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9200" windowHeight="7050"/>
  </bookViews>
  <sheets>
    <sheet name="Berekeningstool - Open Vlacc" sheetId="1" r:id="rId1"/>
    <sheet name="Gegevens 2018" sheetId="2" state="hidden" r:id="rId2"/>
  </sheets>
  <definedNames>
    <definedName name="_xlnm.Print_Area" localSheetId="0">'Berekeningstool - Open Vlacc'!$A$1:$J$30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 s="1"/>
  <c r="F25" i="1" l="1"/>
  <c r="F20" i="1"/>
</calcChain>
</file>

<file path=xl/sharedStrings.xml><?xml version="1.0" encoding="utf-8"?>
<sst xmlns="http://schemas.openxmlformats.org/spreadsheetml/2006/main" count="659" uniqueCount="343">
  <si>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</si>
  <si>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</si>
  <si>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</si>
  <si>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</si>
  <si>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</si>
  <si>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</si>
  <si>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</si>
  <si>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</si>
  <si>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</si>
  <si>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</si>
  <si>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</si>
  <si>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</si>
  <si>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</si>
  <si>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</si>
  <si>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</si>
  <si>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</si>
  <si>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</si>
  <si>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</si>
  <si>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</si>
  <si>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</si>
  <si>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</si>
  <si>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</si>
  <si>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</si>
  <si>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</si>
  <si>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</si>
  <si>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</si>
  <si>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</si>
  <si>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</si>
  <si>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</si>
  <si>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</si>
  <si>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</si>
  <si>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</si>
  <si>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</si>
  <si>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</si>
  <si>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</si>
  <si>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</si>
  <si>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</si>
  <si>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</si>
  <si>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</si>
  <si>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</si>
  <si>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</si>
  <si>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</si>
  <si>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</si>
  <si>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</si>
  <si>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</si>
  <si>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</si>
  <si>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</si>
  <si>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</si>
  <si>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</si>
  <si>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</si>
  <si>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</si>
  <si>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</si>
  <si>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</si>
  <si>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</si>
  <si>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</si>
  <si>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</si>
  <si>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</si>
  <si>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</si>
  <si>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</si>
  <si>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</si>
  <si>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</si>
  <si>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</si>
  <si>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</si>
  <si>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</si>
  <si>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</si>
  <si>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</si>
  <si>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</si>
  <si>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</si>
  <si>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</si>
  <si>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</si>
  <si>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</si>
  <si>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</si>
  <si>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</si>
  <si>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</si>
  <si>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</si>
  <si>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</si>
  <si>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</si>
  <si>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</si>
  <si>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</si>
  <si>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</si>
  <si>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</si>
  <si>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</si>
  <si>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</si>
  <si>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</si>
  <si>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</si>
  <si>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</si>
  <si>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</si>
  <si>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</si>
  <si>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</si>
  <si>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</si>
  <si>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</si>
  <si>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</si>
  <si>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</si>
  <si>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</si>
  <si>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</si>
  <si>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</si>
  <si>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</si>
  <si>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</si>
  <si>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</si>
  <si>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</si>
  <si>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</si>
  <si>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</si>
  <si>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</si>
  <si>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</si>
  <si>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</si>
  <si>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</si>
  <si>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</si>
  <si>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</si>
  <si>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</si>
  <si>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</si>
  <si>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</si>
  <si>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</si>
  <si>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</si>
  <si>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</si>
  <si>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</si>
  <si>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</si>
  <si>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</si>
  <si>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</si>
  <si>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</si>
  <si>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</si>
  <si>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</si>
  <si>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</si>
  <si>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</si>
  <si>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</si>
  <si>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</si>
  <si>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</si>
  <si>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</si>
  <si>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</si>
  <si>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</si>
  <si>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</si>
  <si>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</si>
  <si>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</si>
  <si>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</si>
  <si>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</si>
  <si>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</si>
  <si>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</si>
  <si>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</si>
  <si>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</si>
  <si>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</si>
  <si>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</si>
  <si>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</si>
  <si>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</si>
  <si>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</si>
  <si>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</si>
  <si>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</si>
  <si>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</si>
  <si>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</si>
  <si>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</si>
  <si>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</si>
  <si>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</si>
  <si>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</si>
  <si>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</si>
  <si>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</si>
  <si>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</si>
  <si>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</si>
  <si>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</si>
  <si>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</si>
  <si>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</si>
  <si>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</si>
  <si>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</si>
  <si>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</si>
  <si>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</si>
  <si>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</si>
  <si>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</si>
  <si>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</si>
  <si>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</si>
  <si>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</si>
  <si>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</si>
  <si>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</si>
  <si>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</si>
  <si>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</si>
  <si>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</si>
  <si>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</si>
  <si>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</si>
  <si>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</si>
  <si>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</si>
  <si>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</si>
  <si>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</si>
  <si>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</si>
  <si>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</si>
  <si>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</si>
  <si>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</si>
  <si>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</si>
  <si>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</si>
  <si>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</si>
  <si>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</si>
  <si>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</si>
  <si>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</si>
  <si>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</si>
  <si>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</si>
  <si>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</si>
  <si>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</si>
  <si>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</si>
  <si>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</si>
  <si>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</si>
  <si>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</si>
  <si>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</si>
  <si>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</si>
  <si>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</si>
  <si>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</si>
  <si>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</si>
  <si>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</si>
  <si>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</si>
  <si>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</si>
  <si>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</si>
  <si>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</si>
  <si>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</si>
  <si>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</si>
  <si>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</si>
  <si>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</si>
  <si>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</si>
  <si>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</si>
  <si>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</si>
  <si>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</si>
  <si>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</si>
  <si>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</si>
  <si>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</si>
  <si>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</si>
  <si>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</si>
  <si>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</si>
  <si>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</si>
  <si>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</si>
  <si>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</si>
  <si>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</si>
  <si>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</si>
  <si>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</si>
  <si>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</si>
  <si>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</si>
  <si>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</si>
  <si>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</si>
  <si>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</si>
  <si>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</si>
  <si>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</si>
  <si>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</si>
  <si>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</si>
  <si>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</si>
  <si>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</si>
  <si>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</si>
  <si>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</si>
  <si>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</si>
  <si>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</si>
  <si>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</si>
  <si>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</si>
  <si>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</si>
  <si>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</si>
  <si>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</si>
  <si>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</si>
  <si>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</si>
  <si>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</si>
  <si>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</si>
  <si>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</si>
  <si>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</si>
  <si>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</si>
  <si>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</si>
  <si>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</si>
  <si>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</si>
  <si>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</si>
  <si>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</si>
  <si>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</si>
  <si>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</si>
  <si>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</si>
  <si>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</si>
  <si>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</si>
  <si>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</si>
  <si>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</si>
  <si>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</si>
  <si>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</si>
  <si>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</si>
  <si>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</si>
  <si>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</si>
  <si>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</si>
  <si>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</si>
  <si>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</si>
  <si>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</si>
  <si>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</si>
  <si>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</si>
  <si>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</si>
  <si>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</si>
  <si>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</si>
  <si>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</si>
  <si>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</si>
  <si>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</si>
  <si>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</si>
  <si>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</si>
  <si>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</si>
  <si>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</si>
  <si>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</si>
  <si>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</si>
  <si>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</si>
  <si>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</si>
  <si>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</si>
  <si>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</si>
  <si>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</si>
  <si>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</si>
  <si>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</si>
  <si>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</si>
  <si>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</si>
  <si>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</si>
  <si>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</si>
  <si>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</si>
  <si>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</si>
  <si>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</si>
  <si>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</si>
  <si>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</si>
  <si>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</si>
  <si>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</si>
  <si>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</si>
  <si>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</si>
  <si>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</si>
  <si>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</si>
  <si>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</si>
  <si>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</si>
  <si>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</si>
  <si>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</si>
  <si>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</si>
  <si>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</si>
  <si>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</si>
  <si>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</si>
  <si>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</si>
  <si>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</si>
  <si>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</si>
  <si>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</si>
  <si>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</si>
  <si>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</si>
  <si>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</si>
  <si>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</si>
  <si>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</si>
  <si>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</si>
  <si>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</si>
  <si>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</si>
  <si>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</si>
  <si>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</si>
  <si>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Jaarlijkse licentiekost</t>
  </si>
  <si>
    <t>Prijs excl. btw</t>
  </si>
  <si>
    <t>Prijs incl. btw</t>
  </si>
  <si>
    <t>Open Vlacc</t>
  </si>
  <si>
    <t>http://www.cultuurconnect.be/diensten/catalografie-open-vlacc</t>
  </si>
  <si>
    <t>Openbare bibliotheek</t>
  </si>
  <si>
    <t>Schoolbibliotheken, speciale bibs</t>
  </si>
  <si>
    <t>Hogescholen, universiteiten</t>
  </si>
  <si>
    <t>Gemeente :</t>
  </si>
  <si>
    <t>Aantal inwoners :</t>
  </si>
  <si>
    <t>Deze berekening is geldig tot en met 31 december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</si>
</sst>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BF&quot;"/>
    <numFmt numFmtId="165" formatCode="[$€-2]\ #,##0.00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2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11" fillId="2" borderId="0" xfId="0" applyNumberFormat="1" applyFont="1" applyFill="1" applyBorder="1" applyProtection="1"/>
    <xf numFmtId="3" fontId="3" fillId="2" borderId="0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5" fillId="2" borderId="0" xfId="0" applyFont="1" applyFill="1" applyBorder="1" applyProtection="1"/>
    <xf numFmtId="166" fontId="0" fillId="2" borderId="0" xfId="0" applyNumberFormat="1" applyFill="1" applyProtection="1"/>
    <xf numFmtId="166" fontId="1" fillId="2" borderId="0" xfId="0" applyNumberFormat="1" applyFont="1" applyFill="1" applyAlignment="1" applyProtection="1">
      <alignment vertical="center"/>
    </xf>
    <xf numFmtId="166" fontId="0" fillId="2" borderId="0" xfId="0" applyNumberFormat="1" applyFill="1" applyBorder="1" applyProtection="1"/>
    <xf numFmtId="166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0" fillId="2" borderId="0" xfId="0" applyNumberFormat="1" applyFill="1"/>
    <xf numFmtId="166" fontId="0" fillId="2" borderId="6" xfId="0" applyNumberFormat="1" applyFill="1" applyBorder="1" applyProtection="1"/>
    <xf numFmtId="0" fontId="0" fillId="2" borderId="10" xfId="0" applyFill="1" applyBorder="1" applyProtection="1"/>
    <xf numFmtId="166" fontId="0" fillId="2" borderId="11" xfId="0" applyNumberFormat="1" applyFill="1" applyBorder="1" applyProtection="1"/>
    <xf numFmtId="3" fontId="3" fillId="2" borderId="11" xfId="0" applyNumberFormat="1" applyFont="1" applyFill="1" applyBorder="1" applyProtection="1"/>
    <xf numFmtId="0" fontId="12" fillId="2" borderId="10" xfId="0" applyFont="1" applyFill="1" applyBorder="1" applyProtection="1"/>
    <xf numFmtId="166" fontId="2" fillId="2" borderId="11" xfId="0" applyNumberFormat="1" applyFont="1" applyFill="1" applyBorder="1" applyProtection="1"/>
    <xf numFmtId="0" fontId="11" fillId="2" borderId="12" xfId="0" applyFont="1" applyFill="1" applyBorder="1" applyProtection="1"/>
    <xf numFmtId="0" fontId="11" fillId="2" borderId="10" xfId="0" applyFont="1" applyFill="1" applyBorder="1" applyProtection="1"/>
    <xf numFmtId="0" fontId="12" fillId="2" borderId="11" xfId="0" applyFont="1" applyFill="1" applyBorder="1" applyProtection="1"/>
    <xf numFmtId="0" fontId="16" fillId="2" borderId="11" xfId="0" applyFont="1" applyFill="1" applyBorder="1" applyProtection="1"/>
    <xf numFmtId="0" fontId="0" fillId="2" borderId="0" xfId="0" applyFill="1" applyBorder="1"/>
    <xf numFmtId="166" fontId="0" fillId="2" borderId="0" xfId="0" applyNumberFormat="1" applyFill="1" applyBorder="1"/>
    <xf numFmtId="0" fontId="3" fillId="6" borderId="0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14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ensten/catalografie-open-vla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zoomScaleSheetLayoutView="100" workbookViewId="0">
      <selection activeCell="D8" sqref="D8:I8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5" width="8.7109375" style="1"/>
    <col min="6" max="6" width="9.140625" style="52" bestFit="1" customWidth="1"/>
    <col min="7" max="7" width="13.5703125" style="1" bestFit="1" customWidth="1"/>
    <col min="8" max="16384" width="8.7109375" style="1"/>
  </cols>
  <sheetData>
    <row r="1" spans="1:10" x14ac:dyDescent="0.25">
      <c r="A1" s="23"/>
      <c r="B1" s="23"/>
      <c r="C1" s="23"/>
      <c r="D1" s="23"/>
      <c r="E1" s="23"/>
      <c r="F1" s="47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47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48"/>
      <c r="G3" s="24"/>
      <c r="H3" s="24"/>
      <c r="I3" s="24"/>
      <c r="J3" s="23"/>
    </row>
    <row r="4" spans="1:10" x14ac:dyDescent="0.25">
      <c r="A4" s="23"/>
      <c r="B4" s="23"/>
      <c r="C4" s="23"/>
      <c r="D4" s="69" t="s">
        <v>335</v>
      </c>
      <c r="E4" s="69"/>
      <c r="F4" s="69"/>
      <c r="G4" s="69"/>
      <c r="H4" s="69"/>
      <c r="I4" s="69"/>
      <c r="J4" s="23"/>
    </row>
    <row r="5" spans="1:10" x14ac:dyDescent="0.2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2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25">
      <c r="A7" s="23"/>
      <c r="B7" s="23"/>
      <c r="C7" s="23"/>
      <c r="D7" s="23"/>
      <c r="E7" s="23"/>
      <c r="F7" s="47"/>
      <c r="G7" s="23"/>
      <c r="H7" s="23"/>
      <c r="I7" s="23"/>
      <c r="J7" s="23"/>
    </row>
    <row r="8" spans="1:10" x14ac:dyDescent="0.25">
      <c r="A8" s="23"/>
      <c r="B8" s="23"/>
      <c r="C8" s="23"/>
      <c r="D8" s="67" t="s">
        <v>336</v>
      </c>
      <c r="E8" s="68"/>
      <c r="F8" s="68"/>
      <c r="G8" s="68"/>
      <c r="H8" s="68"/>
      <c r="I8" s="68"/>
      <c r="J8" s="23"/>
    </row>
    <row r="9" spans="1:10" x14ac:dyDescent="0.25">
      <c r="A9" s="23"/>
      <c r="B9" s="23"/>
      <c r="C9" s="23"/>
      <c r="D9" s="23"/>
      <c r="E9" s="23"/>
      <c r="F9" s="47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49"/>
      <c r="G10" s="25"/>
      <c r="H10" s="25"/>
      <c r="I10" s="25"/>
      <c r="J10" s="25"/>
    </row>
    <row r="11" spans="1:10" ht="15.75" x14ac:dyDescent="0.25">
      <c r="A11" s="23"/>
      <c r="B11" s="26"/>
      <c r="C11" s="28" t="s">
        <v>337</v>
      </c>
      <c r="D11" s="27"/>
      <c r="E11" s="28"/>
      <c r="F11" s="53"/>
      <c r="G11" s="45"/>
      <c r="H11" s="27"/>
      <c r="I11" s="29"/>
      <c r="J11" s="25"/>
    </row>
    <row r="12" spans="1:10" ht="15.75" x14ac:dyDescent="0.25">
      <c r="A12" s="23"/>
      <c r="B12" s="30"/>
      <c r="C12" s="31" t="s">
        <v>340</v>
      </c>
      <c r="D12" s="31"/>
      <c r="E12" s="25"/>
      <c r="F12" s="65"/>
      <c r="G12" s="25"/>
      <c r="H12" s="63"/>
      <c r="I12" s="32"/>
      <c r="J12" s="25"/>
    </row>
    <row r="13" spans="1:10" ht="15.75" x14ac:dyDescent="0.25">
      <c r="A13" s="23"/>
      <c r="B13" s="30"/>
      <c r="C13" s="31" t="s">
        <v>341</v>
      </c>
      <c r="D13" s="31"/>
      <c r="E13" s="25"/>
      <c r="F13" s="66"/>
      <c r="G13" s="25"/>
      <c r="H13" s="63"/>
      <c r="I13" s="32"/>
      <c r="J13" s="25"/>
    </row>
    <row r="14" spans="1:10" ht="15.75" x14ac:dyDescent="0.25">
      <c r="A14" s="23"/>
      <c r="B14" s="30"/>
      <c r="C14" s="63"/>
      <c r="D14" s="63"/>
      <c r="E14" s="63"/>
      <c r="F14" s="64"/>
      <c r="G14" s="63"/>
      <c r="H14" s="63"/>
      <c r="I14" s="32"/>
      <c r="J14" s="25"/>
    </row>
    <row r="15" spans="1:10" ht="15.75" x14ac:dyDescent="0.25">
      <c r="A15" s="23"/>
      <c r="B15" s="30"/>
      <c r="C15" s="31" t="s">
        <v>333</v>
      </c>
      <c r="D15" s="31"/>
      <c r="E15" s="25"/>
      <c r="F15" s="49">
        <f>F16/1.21</f>
        <v>165.28925619834712</v>
      </c>
      <c r="G15" s="25"/>
      <c r="H15" s="44"/>
      <c r="I15" s="32"/>
      <c r="J15" s="25"/>
    </row>
    <row r="16" spans="1:10" ht="15.75" x14ac:dyDescent="0.25">
      <c r="A16" s="23"/>
      <c r="B16" s="30"/>
      <c r="C16" s="31" t="s">
        <v>334</v>
      </c>
      <c r="D16" s="25"/>
      <c r="E16" s="25"/>
      <c r="F16" s="49">
        <f>IF(F13&lt;10000,200,IF(F13&lt;20000,300,IF(F13&lt;50000,400,500)))</f>
        <v>200</v>
      </c>
      <c r="G16" s="44"/>
      <c r="H16" s="25"/>
      <c r="I16" s="32"/>
      <c r="J16" s="25"/>
    </row>
    <row r="17" spans="1:10" ht="16.5" thickBot="1" x14ac:dyDescent="0.3">
      <c r="A17" s="23"/>
      <c r="B17" s="54"/>
      <c r="C17" s="62" t="s">
        <v>332</v>
      </c>
      <c r="D17" s="34"/>
      <c r="E17" s="34"/>
      <c r="F17" s="55"/>
      <c r="G17" s="56"/>
      <c r="H17" s="34"/>
      <c r="I17" s="35"/>
      <c r="J17" s="25"/>
    </row>
    <row r="18" spans="1:10" ht="16.5" thickBot="1" x14ac:dyDescent="0.3">
      <c r="A18" s="23"/>
      <c r="B18" s="25"/>
      <c r="C18" s="46"/>
      <c r="D18" s="25"/>
      <c r="E18" s="25"/>
      <c r="F18" s="49"/>
      <c r="G18" s="33"/>
      <c r="H18" s="25"/>
      <c r="I18" s="25"/>
      <c r="J18" s="25"/>
    </row>
    <row r="19" spans="1:10" ht="15.75" x14ac:dyDescent="0.25">
      <c r="A19" s="23"/>
      <c r="B19" s="26"/>
      <c r="C19" s="28" t="s">
        <v>338</v>
      </c>
      <c r="D19" s="27"/>
      <c r="E19" s="28"/>
      <c r="F19" s="53"/>
      <c r="G19" s="45"/>
      <c r="H19" s="27"/>
      <c r="I19" s="29"/>
      <c r="J19" s="25"/>
    </row>
    <row r="20" spans="1:10" ht="15.75" x14ac:dyDescent="0.25">
      <c r="A20" s="23"/>
      <c r="B20" s="30"/>
      <c r="C20" s="31" t="s">
        <v>333</v>
      </c>
      <c r="D20" s="25"/>
      <c r="E20" s="25"/>
      <c r="F20" s="49">
        <f>F21/1.21</f>
        <v>165.28925619834712</v>
      </c>
      <c r="G20" s="25"/>
      <c r="H20" s="25"/>
      <c r="I20" s="32"/>
      <c r="J20" s="25"/>
    </row>
    <row r="21" spans="1:10" ht="15.75" x14ac:dyDescent="0.25">
      <c r="A21" s="23"/>
      <c r="B21" s="30"/>
      <c r="C21" s="31" t="s">
        <v>334</v>
      </c>
      <c r="D21" s="25"/>
      <c r="E21" s="25"/>
      <c r="F21" s="49">
        <v>200</v>
      </c>
      <c r="G21" s="44"/>
      <c r="H21" s="25"/>
      <c r="I21" s="32"/>
      <c r="J21" s="25"/>
    </row>
    <row r="22" spans="1:10" ht="16.5" thickBot="1" x14ac:dyDescent="0.3">
      <c r="A22" s="23"/>
      <c r="B22" s="57"/>
      <c r="C22" s="62" t="s">
        <v>332</v>
      </c>
      <c r="D22" s="39"/>
      <c r="E22" s="39"/>
      <c r="F22" s="58"/>
      <c r="G22" s="40"/>
      <c r="H22" s="41"/>
      <c r="I22" s="59"/>
      <c r="J22" s="25"/>
    </row>
    <row r="23" spans="1:10" ht="16.5" thickBot="1" x14ac:dyDescent="0.3">
      <c r="A23" s="23"/>
      <c r="B23" s="36"/>
      <c r="C23" s="46"/>
      <c r="D23" s="31"/>
      <c r="E23" s="31"/>
      <c r="F23" s="50"/>
      <c r="G23" s="37"/>
      <c r="H23" s="38"/>
      <c r="I23" s="38"/>
      <c r="J23" s="25"/>
    </row>
    <row r="24" spans="1:10" ht="15.75" x14ac:dyDescent="0.25">
      <c r="A24" s="23"/>
      <c r="B24" s="26"/>
      <c r="C24" s="28" t="s">
        <v>339</v>
      </c>
      <c r="D24" s="27"/>
      <c r="E24" s="28"/>
      <c r="F24" s="53"/>
      <c r="G24" s="45"/>
      <c r="H24" s="27"/>
      <c r="I24" s="29"/>
      <c r="J24" s="25"/>
    </row>
    <row r="25" spans="1:10" ht="15.75" x14ac:dyDescent="0.25">
      <c r="A25" s="23"/>
      <c r="B25" s="30"/>
      <c r="C25" s="31" t="s">
        <v>333</v>
      </c>
      <c r="D25" s="25"/>
      <c r="E25" s="25"/>
      <c r="F25" s="49">
        <f>F26/1.21</f>
        <v>247.93388429752068</v>
      </c>
      <c r="G25" s="25"/>
      <c r="H25" s="25"/>
      <c r="I25" s="32"/>
      <c r="J25" s="25"/>
    </row>
    <row r="26" spans="1:10" ht="15.75" x14ac:dyDescent="0.25">
      <c r="A26" s="23"/>
      <c r="B26" s="30"/>
      <c r="C26" s="31" t="s">
        <v>334</v>
      </c>
      <c r="D26" s="25"/>
      <c r="E26" s="25"/>
      <c r="F26" s="49">
        <v>300</v>
      </c>
      <c r="G26" s="44"/>
      <c r="H26" s="25"/>
      <c r="I26" s="32"/>
      <c r="J26" s="25"/>
    </row>
    <row r="27" spans="1:10" ht="16.5" thickBot="1" x14ac:dyDescent="0.3">
      <c r="A27" s="23"/>
      <c r="B27" s="60"/>
      <c r="C27" s="62" t="s">
        <v>332</v>
      </c>
      <c r="D27" s="40"/>
      <c r="E27" s="39"/>
      <c r="F27" s="58"/>
      <c r="G27" s="40"/>
      <c r="H27" s="61"/>
      <c r="I27" s="42"/>
      <c r="J27" s="25"/>
    </row>
    <row r="28" spans="1:10" ht="15.75" x14ac:dyDescent="0.25">
      <c r="A28" s="23"/>
      <c r="B28" s="38"/>
      <c r="C28" s="46"/>
      <c r="D28" s="37"/>
      <c r="E28" s="31"/>
      <c r="F28" s="50"/>
      <c r="G28" s="37"/>
      <c r="H28" s="36"/>
      <c r="I28" s="43"/>
      <c r="J28" s="25"/>
    </row>
    <row r="29" spans="1:10" x14ac:dyDescent="0.25">
      <c r="A29" s="23"/>
      <c r="B29" s="25"/>
      <c r="C29" s="25"/>
      <c r="D29" s="25"/>
      <c r="E29" s="25"/>
      <c r="F29" s="49"/>
      <c r="G29" s="25"/>
      <c r="H29" s="25"/>
      <c r="I29" s="25"/>
      <c r="J29" s="25"/>
    </row>
    <row r="30" spans="1:10" ht="15.75" x14ac:dyDescent="0.25">
      <c r="A30" s="23"/>
      <c r="B30" s="36" t="s">
        <v>331</v>
      </c>
      <c r="C30" s="25"/>
      <c r="D30" s="25"/>
      <c r="E30" s="25"/>
      <c r="F30" s="51"/>
      <c r="G30" s="25"/>
      <c r="H30" s="23"/>
      <c r="I30" s="23"/>
      <c r="J30" s="23"/>
    </row>
    <row r="31" spans="1:10" ht="15.75" x14ac:dyDescent="0.25">
      <c r="A31" s="23"/>
      <c r="B31" s="38" t="s">
        <v>342</v>
      </c>
      <c r="C31" s="25"/>
      <c r="D31" s="25"/>
      <c r="E31" s="25"/>
      <c r="F31" s="51"/>
      <c r="G31" s="25"/>
      <c r="H31" s="23"/>
      <c r="I31" s="23"/>
      <c r="J31" s="23"/>
    </row>
    <row r="32" spans="1:10" ht="15.75" x14ac:dyDescent="0.25">
      <c r="A32" s="23"/>
      <c r="B32" s="36"/>
      <c r="C32" s="25"/>
      <c r="D32" s="25"/>
      <c r="E32" s="25"/>
      <c r="F32" s="51"/>
      <c r="G32" s="25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47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47"/>
      <c r="G34" s="23"/>
      <c r="H34" s="23"/>
      <c r="I34" s="23"/>
      <c r="J34" s="23"/>
    </row>
  </sheetData>
  <sheetProtection password="85F9" sheet="1" objects="1" scenarios="1" selectLockedCells="1"/>
  <mergeCells count="2">
    <mergeCell ref="D8:I8"/>
    <mergeCell ref="D4:I6"/>
  </mergeCells>
  <hyperlinks>
    <hyperlink ref="D8" r:id="rId1"/>
  </hyperlinks>
  <pageMargins left="0.7" right="0.7" top="0.75" bottom="0.75" header="0.3" footer="0.3"/>
  <pageSetup paperSize="9"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329</v>
      </c>
      <c r="F1" s="3" t="s">
        <v>330</v>
      </c>
    </row>
    <row r="2" spans="1:6" ht="16.5" thickBot="1" x14ac:dyDescent="0.3">
      <c r="A2" s="4" t="s">
        <v>4</v>
      </c>
      <c r="B2" s="5">
        <v>2248</v>
      </c>
      <c r="C2" s="6">
        <v>9300</v>
      </c>
      <c r="D2" s="7" t="s">
        <v>5</v>
      </c>
      <c r="E2" s="8">
        <v>84670</v>
      </c>
      <c r="F2" s="9">
        <v>84000</v>
      </c>
    </row>
    <row r="3" spans="1:6" ht="16.5" thickBot="1" x14ac:dyDescent="0.3">
      <c r="A3" s="4" t="s">
        <v>6</v>
      </c>
      <c r="B3" s="5">
        <v>2270</v>
      </c>
      <c r="C3" s="6">
        <v>9880</v>
      </c>
      <c r="D3" s="7" t="s">
        <v>5</v>
      </c>
      <c r="E3" s="9">
        <v>20293</v>
      </c>
      <c r="F3" s="9">
        <v>20000</v>
      </c>
    </row>
    <row r="4" spans="1:6" ht="16.5" thickBot="1" x14ac:dyDescent="0.3">
      <c r="A4" s="4" t="s">
        <v>7</v>
      </c>
      <c r="B4" s="5">
        <v>2182</v>
      </c>
      <c r="C4" s="6">
        <v>3200</v>
      </c>
      <c r="D4" s="7" t="s">
        <v>8</v>
      </c>
      <c r="E4" s="9">
        <v>29644</v>
      </c>
      <c r="F4" s="9">
        <v>29000</v>
      </c>
    </row>
    <row r="5" spans="1:6" ht="16.5" thickBot="1" x14ac:dyDescent="0.3">
      <c r="A5" s="4" t="s">
        <v>9</v>
      </c>
      <c r="B5" s="5">
        <v>2023</v>
      </c>
      <c r="C5" s="6">
        <v>2630</v>
      </c>
      <c r="D5" s="7" t="s">
        <v>10</v>
      </c>
      <c r="E5" s="9">
        <v>14219</v>
      </c>
      <c r="F5" s="9">
        <v>14000</v>
      </c>
    </row>
    <row r="6" spans="1:6" ht="16.5" thickBot="1" x14ac:dyDescent="0.3">
      <c r="A6" s="4" t="s">
        <v>11</v>
      </c>
      <c r="B6" s="5">
        <v>2151</v>
      </c>
      <c r="C6" s="6">
        <v>1790</v>
      </c>
      <c r="D6" s="7" t="s">
        <v>8</v>
      </c>
      <c r="E6" s="9">
        <v>13120</v>
      </c>
      <c r="F6" s="9">
        <v>13000</v>
      </c>
    </row>
    <row r="7" spans="1:6" ht="16.5" thickBot="1" x14ac:dyDescent="0.3">
      <c r="A7" s="4" t="s">
        <v>12</v>
      </c>
      <c r="B7" s="5">
        <v>2239</v>
      </c>
      <c r="C7" s="6">
        <v>3570</v>
      </c>
      <c r="D7" s="7" t="s">
        <v>13</v>
      </c>
      <c r="E7" s="9">
        <v>11495</v>
      </c>
      <c r="F7" s="9">
        <v>11000</v>
      </c>
    </row>
    <row r="8" spans="1:6" ht="16.5" thickBot="1" x14ac:dyDescent="0.3">
      <c r="A8" s="4" t="s">
        <v>14</v>
      </c>
      <c r="B8" s="5">
        <v>2124</v>
      </c>
      <c r="C8" s="6">
        <v>8690</v>
      </c>
      <c r="D8" s="7" t="s">
        <v>15</v>
      </c>
      <c r="E8" s="10">
        <v>5072</v>
      </c>
      <c r="F8" s="9">
        <v>5000</v>
      </c>
    </row>
    <row r="9" spans="1:6" ht="16.5" thickBot="1" x14ac:dyDescent="0.3">
      <c r="A9" s="4" t="s">
        <v>16</v>
      </c>
      <c r="B9" s="5">
        <v>1979</v>
      </c>
      <c r="C9" s="6">
        <v>1070</v>
      </c>
      <c r="D9" s="7" t="s">
        <v>17</v>
      </c>
      <c r="E9" s="9">
        <v>35279</v>
      </c>
      <c r="F9" s="9">
        <v>35000</v>
      </c>
    </row>
    <row r="10" spans="1:6" ht="16.5" thickBot="1" x14ac:dyDescent="0.3">
      <c r="A10" s="4" t="s">
        <v>18</v>
      </c>
      <c r="B10" s="5">
        <v>2024</v>
      </c>
      <c r="C10" s="6">
        <v>2060</v>
      </c>
      <c r="D10" s="7" t="s">
        <v>10</v>
      </c>
      <c r="E10" s="9">
        <v>518675</v>
      </c>
      <c r="F10" s="9">
        <v>518000</v>
      </c>
    </row>
    <row r="11" spans="1:6" ht="16.5" thickBot="1" x14ac:dyDescent="0.3">
      <c r="A11" s="4" t="s">
        <v>19</v>
      </c>
      <c r="B11" s="5">
        <v>2320</v>
      </c>
      <c r="C11" s="6">
        <v>8570</v>
      </c>
      <c r="D11" s="7" t="s">
        <v>15</v>
      </c>
      <c r="E11" s="10">
        <v>14544</v>
      </c>
      <c r="F11" s="9">
        <v>14000</v>
      </c>
    </row>
    <row r="12" spans="1:6" ht="16.5" thickBot="1" x14ac:dyDescent="0.3">
      <c r="A12" s="4" t="s">
        <v>20</v>
      </c>
      <c r="B12" s="5">
        <v>2132</v>
      </c>
      <c r="C12" s="6">
        <v>8850</v>
      </c>
      <c r="D12" s="7" t="s">
        <v>15</v>
      </c>
      <c r="E12" s="10">
        <v>9035</v>
      </c>
      <c r="F12" s="9">
        <v>9000</v>
      </c>
    </row>
    <row r="13" spans="1:6" ht="16.5" thickBot="1" x14ac:dyDescent="0.3">
      <c r="A13" s="4" t="s">
        <v>21</v>
      </c>
      <c r="B13" s="5">
        <v>2071</v>
      </c>
      <c r="C13" s="6">
        <v>2370</v>
      </c>
      <c r="D13" s="7" t="s">
        <v>10</v>
      </c>
      <c r="E13" s="9">
        <v>13443</v>
      </c>
      <c r="F13" s="9">
        <v>13000</v>
      </c>
    </row>
    <row r="14" spans="1:6" ht="16.5" thickBot="1" x14ac:dyDescent="0.3">
      <c r="A14" s="4" t="s">
        <v>22</v>
      </c>
      <c r="B14" s="5">
        <v>2209</v>
      </c>
      <c r="C14" s="6">
        <v>3665</v>
      </c>
      <c r="D14" s="7" t="s">
        <v>13</v>
      </c>
      <c r="E14" s="9">
        <v>8202</v>
      </c>
      <c r="F14" s="9">
        <v>8000</v>
      </c>
    </row>
    <row r="15" spans="1:6" ht="16.5" thickBot="1" x14ac:dyDescent="0.3">
      <c r="A15" s="4" t="s">
        <v>23</v>
      </c>
      <c r="B15" s="5">
        <v>2152</v>
      </c>
      <c r="C15" s="6">
        <v>1730</v>
      </c>
      <c r="D15" s="7" t="s">
        <v>8</v>
      </c>
      <c r="E15" s="9">
        <v>32695</v>
      </c>
      <c r="F15" s="9">
        <v>32000</v>
      </c>
    </row>
    <row r="16" spans="1:6" ht="16.5" thickBot="1" x14ac:dyDescent="0.3">
      <c r="A16" s="4" t="s">
        <v>24</v>
      </c>
      <c r="B16" s="5">
        <v>2267</v>
      </c>
      <c r="C16" s="6">
        <v>9960</v>
      </c>
      <c r="D16" s="7" t="s">
        <v>5</v>
      </c>
      <c r="E16" s="9">
        <v>14133</v>
      </c>
      <c r="F16" s="9">
        <v>14000</v>
      </c>
    </row>
    <row r="17" spans="1:6" ht="16.5" thickBot="1" x14ac:dyDescent="0.3">
      <c r="A17" s="4" t="s">
        <v>25</v>
      </c>
      <c r="B17" s="5">
        <v>2321</v>
      </c>
      <c r="C17" s="6">
        <v>8580</v>
      </c>
      <c r="D17" s="7" t="s">
        <v>15</v>
      </c>
      <c r="E17" s="10">
        <v>12187</v>
      </c>
      <c r="F17" s="9">
        <v>12000</v>
      </c>
    </row>
    <row r="18" spans="1:6" ht="16.5" thickBot="1" x14ac:dyDescent="0.3">
      <c r="A18" s="4" t="s">
        <v>26</v>
      </c>
      <c r="B18" s="5">
        <v>2079</v>
      </c>
      <c r="C18" s="6">
        <v>2387</v>
      </c>
      <c r="D18" s="7" t="s">
        <v>10</v>
      </c>
      <c r="E18" s="9">
        <v>2685</v>
      </c>
      <c r="F18" s="9">
        <v>2000</v>
      </c>
    </row>
    <row r="19" spans="1:6" ht="16.5" thickBot="1" x14ac:dyDescent="0.3">
      <c r="A19" s="4" t="s">
        <v>27</v>
      </c>
      <c r="B19" s="5">
        <v>2080</v>
      </c>
      <c r="C19" s="6">
        <v>2490</v>
      </c>
      <c r="D19" s="7" t="s">
        <v>10</v>
      </c>
      <c r="E19" s="9">
        <v>22337</v>
      </c>
      <c r="F19" s="9">
        <v>22000</v>
      </c>
    </row>
    <row r="20" spans="1:6" ht="16.5" thickBot="1" x14ac:dyDescent="0.3">
      <c r="A20" s="4" t="s">
        <v>28</v>
      </c>
      <c r="B20" s="5">
        <v>2303</v>
      </c>
      <c r="C20" s="6">
        <v>8730</v>
      </c>
      <c r="D20" s="7" t="s">
        <v>15</v>
      </c>
      <c r="E20" s="10">
        <v>15601</v>
      </c>
      <c r="F20" s="9">
        <v>15000</v>
      </c>
    </row>
    <row r="21" spans="1:6" ht="16.5" thickBot="1" x14ac:dyDescent="0.3">
      <c r="A21" s="4" t="s">
        <v>29</v>
      </c>
      <c r="B21" s="5">
        <v>2081</v>
      </c>
      <c r="C21" s="6">
        <v>2340</v>
      </c>
      <c r="D21" s="7" t="s">
        <v>10</v>
      </c>
      <c r="E21" s="9">
        <v>17893</v>
      </c>
      <c r="F21" s="9">
        <v>17000</v>
      </c>
    </row>
    <row r="22" spans="1:6" ht="16.5" thickBot="1" x14ac:dyDescent="0.3">
      <c r="A22" s="4" t="s">
        <v>30</v>
      </c>
      <c r="B22" s="5">
        <v>2153</v>
      </c>
      <c r="C22" s="6">
        <v>1650</v>
      </c>
      <c r="D22" s="7" t="s">
        <v>8</v>
      </c>
      <c r="E22" s="9">
        <v>24994</v>
      </c>
      <c r="F22" s="9">
        <v>24000</v>
      </c>
    </row>
    <row r="23" spans="1:6" ht="16.5" thickBot="1" x14ac:dyDescent="0.3">
      <c r="A23" s="4" t="s">
        <v>31</v>
      </c>
      <c r="B23" s="5">
        <v>2183</v>
      </c>
      <c r="C23" s="6">
        <v>3130</v>
      </c>
      <c r="D23" s="7" t="s">
        <v>8</v>
      </c>
      <c r="E23" s="9">
        <v>10001</v>
      </c>
      <c r="F23" s="9">
        <v>10000</v>
      </c>
    </row>
    <row r="24" spans="1:6" ht="16.5" thickBot="1" x14ac:dyDescent="0.3">
      <c r="A24" s="4" t="s">
        <v>32</v>
      </c>
      <c r="B24" s="5">
        <v>2184</v>
      </c>
      <c r="C24" s="6">
        <v>3460</v>
      </c>
      <c r="D24" s="7" t="s">
        <v>8</v>
      </c>
      <c r="E24" s="9">
        <v>6138</v>
      </c>
      <c r="F24" s="9">
        <v>6000</v>
      </c>
    </row>
    <row r="25" spans="1:6" ht="16.5" thickBot="1" x14ac:dyDescent="0.3">
      <c r="A25" s="4" t="s">
        <v>33</v>
      </c>
      <c r="B25" s="5">
        <v>2210</v>
      </c>
      <c r="C25" s="6">
        <v>3580</v>
      </c>
      <c r="D25" s="7" t="s">
        <v>13</v>
      </c>
      <c r="E25" s="9">
        <v>45676</v>
      </c>
      <c r="F25" s="9">
        <v>45000</v>
      </c>
    </row>
    <row r="26" spans="1:6" ht="16.5" thickBot="1" x14ac:dyDescent="0.3">
      <c r="A26" s="4" t="s">
        <v>34</v>
      </c>
      <c r="B26" s="5">
        <v>2054</v>
      </c>
      <c r="C26" s="6">
        <v>2590</v>
      </c>
      <c r="D26" s="7" t="s">
        <v>10</v>
      </c>
      <c r="E26" s="9">
        <v>11382</v>
      </c>
      <c r="F26" s="9">
        <v>11000</v>
      </c>
    </row>
    <row r="27" spans="1:6" ht="16.5" thickBot="1" x14ac:dyDescent="0.3">
      <c r="A27" s="4" t="s">
        <v>35</v>
      </c>
      <c r="B27" s="5">
        <v>2257</v>
      </c>
      <c r="C27" s="6">
        <v>9290</v>
      </c>
      <c r="D27" s="7" t="s">
        <v>5</v>
      </c>
      <c r="E27" s="9">
        <v>14780</v>
      </c>
      <c r="F27" s="9">
        <v>14000</v>
      </c>
    </row>
    <row r="28" spans="1:6" ht="16.5" thickBot="1" x14ac:dyDescent="0.3">
      <c r="A28" s="4" t="s">
        <v>36</v>
      </c>
      <c r="B28" s="5">
        <v>2185</v>
      </c>
      <c r="C28" s="6">
        <v>3060</v>
      </c>
      <c r="D28" s="7" t="s">
        <v>8</v>
      </c>
      <c r="E28" s="9">
        <v>9904</v>
      </c>
      <c r="F28" s="9">
        <v>9000</v>
      </c>
    </row>
    <row r="29" spans="1:6" ht="16.5" thickBot="1" x14ac:dyDescent="0.3">
      <c r="A29" s="4" t="s">
        <v>37</v>
      </c>
      <c r="B29" s="5">
        <v>2297</v>
      </c>
      <c r="C29" s="6">
        <v>9120</v>
      </c>
      <c r="D29" s="7" t="s">
        <v>5</v>
      </c>
      <c r="E29" s="9">
        <v>47937</v>
      </c>
      <c r="F29" s="9">
        <v>47000</v>
      </c>
    </row>
    <row r="30" spans="1:6" ht="16.5" thickBot="1" x14ac:dyDescent="0.3">
      <c r="A30" s="4" t="s">
        <v>38</v>
      </c>
      <c r="B30" s="5">
        <v>2186</v>
      </c>
      <c r="C30" s="6">
        <v>3360</v>
      </c>
      <c r="D30" s="7" t="s">
        <v>8</v>
      </c>
      <c r="E30" s="9">
        <v>10021</v>
      </c>
      <c r="F30" s="9">
        <v>10000</v>
      </c>
    </row>
    <row r="31" spans="1:6" ht="16.5" thickBot="1" x14ac:dyDescent="0.3">
      <c r="A31" s="4" t="s">
        <v>39</v>
      </c>
      <c r="B31" s="5">
        <v>2240</v>
      </c>
      <c r="C31" s="6">
        <v>3740</v>
      </c>
      <c r="D31" s="7" t="s">
        <v>13</v>
      </c>
      <c r="E31" s="9">
        <v>32138</v>
      </c>
      <c r="F31" s="9">
        <v>32000</v>
      </c>
    </row>
    <row r="32" spans="1:6" ht="16.5" thickBot="1" x14ac:dyDescent="0.3">
      <c r="A32" s="4" t="s">
        <v>40</v>
      </c>
      <c r="B32" s="5">
        <v>2304</v>
      </c>
      <c r="C32" s="6">
        <v>8370</v>
      </c>
      <c r="D32" s="7" t="s">
        <v>15</v>
      </c>
      <c r="E32" s="10">
        <v>22971</v>
      </c>
      <c r="F32" s="9">
        <v>22000</v>
      </c>
    </row>
    <row r="33" spans="1:6" ht="16.5" thickBot="1" x14ac:dyDescent="0.3">
      <c r="A33" s="4" t="s">
        <v>41</v>
      </c>
      <c r="B33" s="5">
        <v>2225</v>
      </c>
      <c r="C33" s="6">
        <v>3950</v>
      </c>
      <c r="D33" s="7" t="s">
        <v>13</v>
      </c>
      <c r="E33" s="9">
        <v>12949</v>
      </c>
      <c r="F33" s="9">
        <v>12000</v>
      </c>
    </row>
    <row r="34" spans="1:6" ht="16.5" thickBot="1" x14ac:dyDescent="0.3">
      <c r="A34" s="4" t="s">
        <v>42</v>
      </c>
      <c r="B34" s="5">
        <v>2025</v>
      </c>
      <c r="C34" s="6">
        <v>2530</v>
      </c>
      <c r="D34" s="7" t="s">
        <v>10</v>
      </c>
      <c r="E34" s="9">
        <v>12915</v>
      </c>
      <c r="F34" s="9">
        <v>12000</v>
      </c>
    </row>
    <row r="35" spans="1:6" ht="16.5" thickBot="1" x14ac:dyDescent="0.3">
      <c r="A35" s="4" t="s">
        <v>43</v>
      </c>
      <c r="B35" s="5">
        <v>2055</v>
      </c>
      <c r="C35" s="6">
        <v>2820</v>
      </c>
      <c r="D35" s="7" t="s">
        <v>10</v>
      </c>
      <c r="E35" s="9">
        <v>14815</v>
      </c>
      <c r="F35" s="9">
        <v>14000</v>
      </c>
    </row>
    <row r="36" spans="1:6" ht="16.5" thickBot="1" x14ac:dyDescent="0.3">
      <c r="A36" s="4" t="s">
        <v>44</v>
      </c>
      <c r="B36" s="5">
        <v>2026</v>
      </c>
      <c r="C36" s="6">
        <v>2850</v>
      </c>
      <c r="D36" s="7" t="s">
        <v>10</v>
      </c>
      <c r="E36" s="9">
        <v>17782</v>
      </c>
      <c r="F36" s="9">
        <v>17000</v>
      </c>
    </row>
    <row r="37" spans="1:6" ht="16.5" thickBot="1" x14ac:dyDescent="0.3">
      <c r="A37" s="4" t="s">
        <v>45</v>
      </c>
      <c r="B37" s="5">
        <v>1628</v>
      </c>
      <c r="C37" s="6">
        <v>3840</v>
      </c>
      <c r="D37" s="7" t="s">
        <v>13</v>
      </c>
      <c r="E37" s="9">
        <v>10672</v>
      </c>
      <c r="F37" s="9">
        <v>10000</v>
      </c>
    </row>
    <row r="38" spans="1:6" ht="16.5" thickBot="1" x14ac:dyDescent="0.3">
      <c r="A38" s="4" t="s">
        <v>46</v>
      </c>
      <c r="B38" s="5">
        <v>2056</v>
      </c>
      <c r="C38" s="6">
        <v>2880</v>
      </c>
      <c r="D38" s="7" t="s">
        <v>10</v>
      </c>
      <c r="E38" s="9">
        <v>21128</v>
      </c>
      <c r="F38" s="9">
        <v>21000</v>
      </c>
    </row>
    <row r="39" spans="1:6" ht="16.5" thickBot="1" x14ac:dyDescent="0.3">
      <c r="A39" s="11" t="s">
        <v>47</v>
      </c>
      <c r="B39" s="12">
        <v>2027</v>
      </c>
      <c r="C39" s="13">
        <v>2150</v>
      </c>
      <c r="D39" s="14" t="s">
        <v>10</v>
      </c>
      <c r="E39" s="10">
        <v>10575</v>
      </c>
      <c r="F39" s="10">
        <v>10000</v>
      </c>
    </row>
    <row r="40" spans="1:6" ht="16.5" thickBot="1" x14ac:dyDescent="0.3">
      <c r="A40" s="4" t="s">
        <v>48</v>
      </c>
      <c r="B40" s="5">
        <v>2187</v>
      </c>
      <c r="C40" s="6">
        <v>3370</v>
      </c>
      <c r="D40" s="7" t="s">
        <v>8</v>
      </c>
      <c r="E40" s="9">
        <v>8179</v>
      </c>
      <c r="F40" s="9">
        <v>8000</v>
      </c>
    </row>
    <row r="41" spans="1:6" ht="16.5" thickBot="1" x14ac:dyDescent="0.3">
      <c r="A41" s="4" t="s">
        <v>49</v>
      </c>
      <c r="B41" s="5">
        <v>2288</v>
      </c>
      <c r="C41" s="6">
        <v>9660</v>
      </c>
      <c r="D41" s="7" t="s">
        <v>5</v>
      </c>
      <c r="E41" s="9">
        <v>14783</v>
      </c>
      <c r="F41" s="9">
        <v>14000</v>
      </c>
    </row>
    <row r="42" spans="1:6" ht="16.5" thickBot="1" x14ac:dyDescent="0.3">
      <c r="A42" s="4" t="s">
        <v>50</v>
      </c>
      <c r="B42" s="5">
        <v>2030</v>
      </c>
      <c r="C42" s="6">
        <v>2930</v>
      </c>
      <c r="D42" s="7" t="s">
        <v>10</v>
      </c>
      <c r="E42" s="9">
        <v>37779</v>
      </c>
      <c r="F42" s="9">
        <v>37000</v>
      </c>
    </row>
    <row r="43" spans="1:6" ht="16.5" thickBot="1" x14ac:dyDescent="0.3">
      <c r="A43" s="4" t="s">
        <v>51</v>
      </c>
      <c r="B43" s="5">
        <v>2032</v>
      </c>
      <c r="C43" s="6">
        <v>2960</v>
      </c>
      <c r="D43" s="7" t="s">
        <v>10</v>
      </c>
      <c r="E43" s="9">
        <v>28776</v>
      </c>
      <c r="F43" s="9">
        <v>28000</v>
      </c>
    </row>
    <row r="44" spans="1:6" ht="16.5" thickBot="1" x14ac:dyDescent="0.3">
      <c r="A44" s="4" t="s">
        <v>52</v>
      </c>
      <c r="B44" s="5">
        <v>2146</v>
      </c>
      <c r="C44" s="6">
        <v>8450</v>
      </c>
      <c r="D44" s="7" t="s">
        <v>15</v>
      </c>
      <c r="E44" s="10">
        <v>17588</v>
      </c>
      <c r="F44" s="9">
        <v>17000</v>
      </c>
    </row>
    <row r="45" spans="1:6" ht="16.5" thickBot="1" x14ac:dyDescent="0.3">
      <c r="A45" s="4" t="s">
        <v>53</v>
      </c>
      <c r="B45" s="5">
        <v>2226</v>
      </c>
      <c r="C45" s="6">
        <v>3960</v>
      </c>
      <c r="D45" s="7" t="s">
        <v>13</v>
      </c>
      <c r="E45" s="9">
        <v>15904</v>
      </c>
      <c r="F45" s="9">
        <v>15000</v>
      </c>
    </row>
    <row r="46" spans="1:6" ht="16.5" thickBot="1" x14ac:dyDescent="0.3">
      <c r="A46" s="4" t="s">
        <v>54</v>
      </c>
      <c r="B46" s="5">
        <v>2029</v>
      </c>
      <c r="C46" s="6">
        <v>8000</v>
      </c>
      <c r="D46" s="7" t="s">
        <v>15</v>
      </c>
      <c r="E46" s="9">
        <v>118225</v>
      </c>
      <c r="F46" s="9">
        <v>118000</v>
      </c>
    </row>
    <row r="47" spans="1:6" ht="16.5" thickBot="1" x14ac:dyDescent="0.3">
      <c r="A47" s="4" t="s">
        <v>55</v>
      </c>
      <c r="B47" s="5">
        <v>1981</v>
      </c>
      <c r="C47" s="6">
        <v>1020</v>
      </c>
      <c r="D47" s="7" t="s">
        <v>17</v>
      </c>
      <c r="E47" s="9">
        <v>52282</v>
      </c>
      <c r="F47" s="9">
        <v>52000</v>
      </c>
    </row>
    <row r="48" spans="1:6" ht="16.5" thickBot="1" x14ac:dyDescent="0.3">
      <c r="A48" s="4" t="s">
        <v>56</v>
      </c>
      <c r="B48" s="5">
        <v>2258</v>
      </c>
      <c r="C48" s="6">
        <v>9255</v>
      </c>
      <c r="D48" s="7" t="s">
        <v>5</v>
      </c>
      <c r="E48" s="9">
        <v>14530</v>
      </c>
      <c r="F48" s="9">
        <v>14000</v>
      </c>
    </row>
    <row r="49" spans="1:6" ht="16.5" thickBot="1" x14ac:dyDescent="0.3">
      <c r="A49" s="4" t="s">
        <v>57</v>
      </c>
      <c r="B49" s="5">
        <v>2305</v>
      </c>
      <c r="C49" s="6">
        <v>8340</v>
      </c>
      <c r="D49" s="7" t="s">
        <v>15</v>
      </c>
      <c r="E49" s="9">
        <v>10944</v>
      </c>
      <c r="F49" s="9">
        <v>10000</v>
      </c>
    </row>
    <row r="50" spans="1:6" ht="16.5" thickBot="1" x14ac:dyDescent="0.3">
      <c r="A50" s="4" t="s">
        <v>58</v>
      </c>
      <c r="B50" s="5">
        <v>2145</v>
      </c>
      <c r="C50" s="6">
        <v>8420</v>
      </c>
      <c r="D50" s="7" t="s">
        <v>15</v>
      </c>
      <c r="E50" s="10">
        <v>12655</v>
      </c>
      <c r="F50" s="9">
        <v>12000</v>
      </c>
    </row>
    <row r="51" spans="1:6" ht="16.5" thickBot="1" x14ac:dyDescent="0.3">
      <c r="A51" s="4" t="s">
        <v>59</v>
      </c>
      <c r="B51" s="5">
        <v>2123</v>
      </c>
      <c r="C51" s="6">
        <v>8660</v>
      </c>
      <c r="D51" s="7" t="s">
        <v>15</v>
      </c>
      <c r="E51" s="10">
        <v>10894</v>
      </c>
      <c r="F51" s="9">
        <v>10000</v>
      </c>
    </row>
    <row r="52" spans="1:6" ht="16.5" thickBot="1" x14ac:dyDescent="0.3">
      <c r="A52" s="4" t="s">
        <v>60</v>
      </c>
      <c r="B52" s="5">
        <v>2272</v>
      </c>
      <c r="C52" s="6">
        <v>9840</v>
      </c>
      <c r="D52" s="7" t="s">
        <v>5</v>
      </c>
      <c r="E52" s="9">
        <v>10507</v>
      </c>
      <c r="F52" s="9">
        <v>10000</v>
      </c>
    </row>
    <row r="53" spans="1:6" ht="16.5" thickBot="1" x14ac:dyDescent="0.3">
      <c r="A53" s="4" t="s">
        <v>61</v>
      </c>
      <c r="B53" s="5">
        <v>2322</v>
      </c>
      <c r="C53" s="6">
        <v>8540</v>
      </c>
      <c r="D53" s="7" t="s">
        <v>15</v>
      </c>
      <c r="E53" s="9">
        <v>11716</v>
      </c>
      <c r="F53" s="9">
        <v>11000</v>
      </c>
    </row>
    <row r="54" spans="1:6" ht="16.5" thickBot="1" x14ac:dyDescent="0.3">
      <c r="A54" s="4" t="s">
        <v>62</v>
      </c>
      <c r="B54" s="5">
        <v>2271</v>
      </c>
      <c r="C54" s="6">
        <v>9800</v>
      </c>
      <c r="D54" s="7" t="s">
        <v>5</v>
      </c>
      <c r="E54" s="9">
        <v>30889</v>
      </c>
      <c r="F54" s="9">
        <v>30000</v>
      </c>
    </row>
    <row r="55" spans="1:6" ht="16.5" thickBot="1" x14ac:dyDescent="0.3">
      <c r="A55" s="4" t="s">
        <v>63</v>
      </c>
      <c r="B55" s="5">
        <v>2249</v>
      </c>
      <c r="C55" s="6">
        <v>9470</v>
      </c>
      <c r="D55" s="7" t="s">
        <v>5</v>
      </c>
      <c r="E55" s="9">
        <v>19830</v>
      </c>
      <c r="F55" s="9">
        <v>19000</v>
      </c>
    </row>
    <row r="56" spans="1:6" ht="16.5" thickBot="1" x14ac:dyDescent="0.3">
      <c r="A56" s="4" t="s">
        <v>64</v>
      </c>
      <c r="B56" s="5">
        <v>2259</v>
      </c>
      <c r="C56" s="6">
        <v>9200</v>
      </c>
      <c r="D56" s="7" t="s">
        <v>5</v>
      </c>
      <c r="E56" s="9">
        <v>45573</v>
      </c>
      <c r="F56" s="9">
        <v>45000</v>
      </c>
    </row>
    <row r="57" spans="1:6" ht="16.5" thickBot="1" x14ac:dyDescent="0.3">
      <c r="A57" s="4" t="s">
        <v>65</v>
      </c>
      <c r="B57" s="5">
        <v>2131</v>
      </c>
      <c r="C57" s="6">
        <v>8720</v>
      </c>
      <c r="D57" s="7" t="s">
        <v>15</v>
      </c>
      <c r="E57" s="10">
        <v>8389</v>
      </c>
      <c r="F57" s="9">
        <v>8000</v>
      </c>
    </row>
    <row r="58" spans="1:6" ht="16.5" thickBot="1" x14ac:dyDescent="0.3">
      <c r="A58" s="4" t="s">
        <v>66</v>
      </c>
      <c r="B58" s="5">
        <v>2082</v>
      </c>
      <c r="C58" s="6">
        <v>2480</v>
      </c>
      <c r="D58" s="7" t="s">
        <v>10</v>
      </c>
      <c r="E58" s="9">
        <v>9521</v>
      </c>
      <c r="F58" s="9">
        <v>9000</v>
      </c>
    </row>
    <row r="59" spans="1:6" ht="16.5" thickBot="1" x14ac:dyDescent="0.3">
      <c r="A59" s="4" t="s">
        <v>67</v>
      </c>
      <c r="B59" s="5">
        <v>2273</v>
      </c>
      <c r="C59" s="6">
        <v>9070</v>
      </c>
      <c r="D59" s="7" t="s">
        <v>5</v>
      </c>
      <c r="E59" s="9">
        <v>17977</v>
      </c>
      <c r="F59" s="9">
        <v>17000</v>
      </c>
    </row>
    <row r="60" spans="1:6" ht="16.5" thickBot="1" x14ac:dyDescent="0.3">
      <c r="A60" s="4" t="s">
        <v>68</v>
      </c>
      <c r="B60" s="5">
        <v>2212</v>
      </c>
      <c r="C60" s="6">
        <v>3590</v>
      </c>
      <c r="D60" s="7" t="s">
        <v>13</v>
      </c>
      <c r="E60" s="9">
        <v>19074</v>
      </c>
      <c r="F60" s="9">
        <v>19000</v>
      </c>
    </row>
    <row r="61" spans="1:6" ht="16.5" thickBot="1" x14ac:dyDescent="0.3">
      <c r="A61" s="4" t="s">
        <v>69</v>
      </c>
      <c r="B61" s="5">
        <v>2515</v>
      </c>
      <c r="C61" s="6">
        <v>3290</v>
      </c>
      <c r="D61" s="7" t="s">
        <v>8</v>
      </c>
      <c r="E61" s="9">
        <v>23585</v>
      </c>
      <c r="F61" s="9">
        <v>23000</v>
      </c>
    </row>
    <row r="62" spans="1:6" ht="16.5" thickBot="1" x14ac:dyDescent="0.3">
      <c r="A62" s="4" t="s">
        <v>70</v>
      </c>
      <c r="B62" s="5">
        <v>2310</v>
      </c>
      <c r="C62" s="6">
        <v>8600</v>
      </c>
      <c r="D62" s="7" t="s">
        <v>15</v>
      </c>
      <c r="E62" s="10">
        <v>16720</v>
      </c>
      <c r="F62" s="9">
        <v>16000</v>
      </c>
    </row>
    <row r="63" spans="1:6" ht="16.5" thickBot="1" x14ac:dyDescent="0.3">
      <c r="A63" s="4" t="s">
        <v>71</v>
      </c>
      <c r="B63" s="5">
        <v>2154</v>
      </c>
      <c r="C63" s="6">
        <v>1700</v>
      </c>
      <c r="D63" s="7" t="s">
        <v>8</v>
      </c>
      <c r="E63" s="9">
        <v>42018</v>
      </c>
      <c r="F63" s="9">
        <v>42000</v>
      </c>
    </row>
    <row r="64" spans="1:6" ht="16.5" thickBot="1" x14ac:dyDescent="0.3">
      <c r="A64" s="4" t="s">
        <v>72</v>
      </c>
      <c r="B64" s="5">
        <v>2227</v>
      </c>
      <c r="C64" s="6">
        <v>3650</v>
      </c>
      <c r="D64" s="7" t="s">
        <v>13</v>
      </c>
      <c r="E64" s="9">
        <v>20292</v>
      </c>
      <c r="F64" s="9">
        <v>20000</v>
      </c>
    </row>
    <row r="65" spans="1:6" ht="16.5" thickBot="1" x14ac:dyDescent="0.3">
      <c r="A65" s="4" t="s">
        <v>73</v>
      </c>
      <c r="B65" s="5">
        <v>2057</v>
      </c>
      <c r="C65" s="6">
        <v>2570</v>
      </c>
      <c r="D65" s="7" t="s">
        <v>10</v>
      </c>
      <c r="E65" s="9">
        <v>17276</v>
      </c>
      <c r="F65" s="9">
        <v>17000</v>
      </c>
    </row>
    <row r="66" spans="1:6" ht="16.5" thickBot="1" x14ac:dyDescent="0.3">
      <c r="A66" s="4" t="s">
        <v>74</v>
      </c>
      <c r="B66" s="5">
        <v>2033</v>
      </c>
      <c r="C66" s="6">
        <v>2650</v>
      </c>
      <c r="D66" s="7" t="s">
        <v>10</v>
      </c>
      <c r="E66" s="9">
        <v>21820</v>
      </c>
      <c r="F66" s="9">
        <v>21000</v>
      </c>
    </row>
    <row r="67" spans="1:6" ht="16.5" thickBot="1" x14ac:dyDescent="0.3">
      <c r="A67" s="4" t="s">
        <v>75</v>
      </c>
      <c r="B67" s="5">
        <v>2268</v>
      </c>
      <c r="C67" s="6">
        <v>9900</v>
      </c>
      <c r="D67" s="7" t="s">
        <v>5</v>
      </c>
      <c r="E67" s="9">
        <v>20681</v>
      </c>
      <c r="F67" s="9">
        <v>20000</v>
      </c>
    </row>
    <row r="68" spans="1:6" ht="16.5" thickBot="1" x14ac:dyDescent="0.3">
      <c r="A68" s="4" t="s">
        <v>76</v>
      </c>
      <c r="B68" s="5">
        <v>6106</v>
      </c>
      <c r="C68" s="6">
        <v>1050</v>
      </c>
      <c r="D68" s="7" t="s">
        <v>17</v>
      </c>
      <c r="E68" s="9">
        <v>25844</v>
      </c>
      <c r="F68" s="9">
        <v>25000</v>
      </c>
    </row>
    <row r="69" spans="1:6" ht="16.5" thickBot="1" x14ac:dyDescent="0.3">
      <c r="A69" s="4" t="s">
        <v>77</v>
      </c>
      <c r="B69" s="15">
        <v>2250</v>
      </c>
      <c r="C69" s="6">
        <v>9420</v>
      </c>
      <c r="D69" s="7" t="s">
        <v>5</v>
      </c>
      <c r="E69" s="9">
        <v>19723</v>
      </c>
      <c r="F69" s="9">
        <v>19000</v>
      </c>
    </row>
    <row r="70" spans="1:6" ht="16.5" thickBot="1" x14ac:dyDescent="0.3">
      <c r="A70" s="4" t="s">
        <v>78</v>
      </c>
      <c r="B70" s="5">
        <v>2034</v>
      </c>
      <c r="C70" s="6">
        <v>2910</v>
      </c>
      <c r="D70" s="7" t="s">
        <v>10</v>
      </c>
      <c r="E70" s="9">
        <v>18766</v>
      </c>
      <c r="F70" s="9">
        <v>18000</v>
      </c>
    </row>
    <row r="71" spans="1:6" ht="16.5" thickBot="1" x14ac:dyDescent="0.3">
      <c r="A71" s="4" t="s">
        <v>79</v>
      </c>
      <c r="B71" s="5">
        <v>14</v>
      </c>
      <c r="C71" s="6">
        <v>1040</v>
      </c>
      <c r="D71" s="7" t="s">
        <v>17</v>
      </c>
      <c r="E71" s="9">
        <v>14184</v>
      </c>
      <c r="F71" s="9">
        <v>14000</v>
      </c>
    </row>
    <row r="72" spans="1:6" ht="16.5" thickBot="1" x14ac:dyDescent="0.3">
      <c r="A72" s="4" t="s">
        <v>80</v>
      </c>
      <c r="B72" s="5">
        <v>1982</v>
      </c>
      <c r="C72" s="6">
        <v>1140</v>
      </c>
      <c r="D72" s="7" t="s">
        <v>17</v>
      </c>
      <c r="E72" s="9">
        <v>12068</v>
      </c>
      <c r="F72" s="9">
        <v>12000</v>
      </c>
    </row>
    <row r="73" spans="1:6" ht="16.5" thickBot="1" x14ac:dyDescent="0.3">
      <c r="A73" s="4" t="s">
        <v>81</v>
      </c>
      <c r="B73" s="5">
        <v>7</v>
      </c>
      <c r="C73" s="6">
        <v>9940</v>
      </c>
      <c r="D73" s="7" t="s">
        <v>5</v>
      </c>
      <c r="E73" s="9">
        <v>35001</v>
      </c>
      <c r="F73" s="9">
        <v>35000</v>
      </c>
    </row>
    <row r="74" spans="1:6" ht="16.5" thickBot="1" x14ac:dyDescent="0.3">
      <c r="A74" s="4" t="s">
        <v>82</v>
      </c>
      <c r="B74" s="5">
        <v>2155</v>
      </c>
      <c r="C74" s="6">
        <v>1570</v>
      </c>
      <c r="D74" s="7" t="s">
        <v>8</v>
      </c>
      <c r="E74" s="9">
        <v>8705</v>
      </c>
      <c r="F74" s="9">
        <v>8000</v>
      </c>
    </row>
    <row r="75" spans="1:6" ht="16.5" thickBot="1" x14ac:dyDescent="0.3">
      <c r="A75" s="4" t="s">
        <v>83</v>
      </c>
      <c r="B75" s="7"/>
      <c r="C75" s="16"/>
      <c r="D75" s="7" t="s">
        <v>84</v>
      </c>
      <c r="E75" s="9">
        <v>7344</v>
      </c>
      <c r="F75" s="9">
        <v>7000</v>
      </c>
    </row>
    <row r="76" spans="1:6" ht="16.5" thickBot="1" x14ac:dyDescent="0.3">
      <c r="A76" s="4" t="s">
        <v>85</v>
      </c>
      <c r="B76" s="5">
        <v>2274</v>
      </c>
      <c r="C76" s="6">
        <v>9890</v>
      </c>
      <c r="D76" s="7" t="s">
        <v>5</v>
      </c>
      <c r="E76" s="9">
        <v>12768</v>
      </c>
      <c r="F76" s="9">
        <v>12000</v>
      </c>
    </row>
    <row r="77" spans="1:6" ht="16.5" thickBot="1" x14ac:dyDescent="0.3">
      <c r="A77" s="4" t="s">
        <v>86</v>
      </c>
      <c r="B77" s="5">
        <v>2083</v>
      </c>
      <c r="C77" s="6">
        <v>2440</v>
      </c>
      <c r="D77" s="7" t="s">
        <v>10</v>
      </c>
      <c r="E77" s="9">
        <v>39535</v>
      </c>
      <c r="F77" s="9">
        <v>39000</v>
      </c>
    </row>
    <row r="78" spans="1:6" ht="16.5" thickBot="1" x14ac:dyDescent="0.3">
      <c r="A78" s="4" t="s">
        <v>87</v>
      </c>
      <c r="B78" s="5">
        <v>2188</v>
      </c>
      <c r="C78" s="6">
        <v>3450</v>
      </c>
      <c r="D78" s="7" t="s">
        <v>8</v>
      </c>
      <c r="E78" s="9">
        <v>6037</v>
      </c>
      <c r="F78" s="9">
        <v>6000</v>
      </c>
    </row>
    <row r="79" spans="1:6" ht="16.5" thickBot="1" x14ac:dyDescent="0.3">
      <c r="A79" s="4" t="s">
        <v>88</v>
      </c>
      <c r="B79" s="5">
        <v>2213</v>
      </c>
      <c r="C79" s="6">
        <v>3600</v>
      </c>
      <c r="D79" s="7" t="s">
        <v>13</v>
      </c>
      <c r="E79" s="9">
        <v>65936</v>
      </c>
      <c r="F79" s="9">
        <v>65000</v>
      </c>
    </row>
    <row r="80" spans="1:6" ht="16.5" thickBot="1" x14ac:dyDescent="0.3">
      <c r="A80" s="4" t="s">
        <v>89</v>
      </c>
      <c r="B80" s="5">
        <v>2275</v>
      </c>
      <c r="C80" s="6">
        <v>9000</v>
      </c>
      <c r="D80" s="7" t="s">
        <v>5</v>
      </c>
      <c r="E80" s="9">
        <v>258119</v>
      </c>
      <c r="F80" s="9">
        <v>258000</v>
      </c>
    </row>
    <row r="81" spans="1:6" ht="16.5" thickBot="1" x14ac:dyDescent="0.3">
      <c r="A81" s="4" t="s">
        <v>90</v>
      </c>
      <c r="B81" s="5">
        <v>2251</v>
      </c>
      <c r="C81" s="6">
        <v>9500</v>
      </c>
      <c r="D81" s="7" t="s">
        <v>5</v>
      </c>
      <c r="E81" s="9">
        <v>33163</v>
      </c>
      <c r="F81" s="9">
        <v>33000</v>
      </c>
    </row>
    <row r="82" spans="1:6" ht="16.5" thickBot="1" x14ac:dyDescent="0.3">
      <c r="A82" s="4" t="s">
        <v>91</v>
      </c>
      <c r="B82" s="5">
        <v>2214</v>
      </c>
      <c r="C82" s="6">
        <v>3890</v>
      </c>
      <c r="D82" s="7" t="s">
        <v>13</v>
      </c>
      <c r="E82" s="9">
        <v>8386</v>
      </c>
      <c r="F82" s="9">
        <v>8000</v>
      </c>
    </row>
    <row r="83" spans="1:6" ht="16.5" thickBot="1" x14ac:dyDescent="0.3">
      <c r="A83" s="4" t="s">
        <v>92</v>
      </c>
      <c r="B83" s="5">
        <v>2144</v>
      </c>
      <c r="C83" s="6">
        <v>8470</v>
      </c>
      <c r="D83" s="7" t="s">
        <v>15</v>
      </c>
      <c r="E83" s="10">
        <v>12023</v>
      </c>
      <c r="F83" s="9">
        <v>12000</v>
      </c>
    </row>
    <row r="84" spans="1:6" ht="16.5" thickBot="1" x14ac:dyDescent="0.3">
      <c r="A84" s="4" t="s">
        <v>93</v>
      </c>
      <c r="B84" s="5">
        <v>2189</v>
      </c>
      <c r="C84" s="6">
        <v>3380</v>
      </c>
      <c r="D84" s="7" t="s">
        <v>8</v>
      </c>
      <c r="E84" s="9">
        <v>5325</v>
      </c>
      <c r="F84" s="9">
        <v>5000</v>
      </c>
    </row>
    <row r="85" spans="1:6" ht="16.5" thickBot="1" x14ac:dyDescent="0.3">
      <c r="A85" s="4" t="s">
        <v>94</v>
      </c>
      <c r="B85" s="5">
        <v>2156</v>
      </c>
      <c r="C85" s="6">
        <v>1755</v>
      </c>
      <c r="D85" s="7" t="s">
        <v>8</v>
      </c>
      <c r="E85" s="9">
        <v>9232</v>
      </c>
      <c r="F85" s="9">
        <v>9000</v>
      </c>
    </row>
    <row r="86" spans="1:6" ht="16.5" thickBot="1" x14ac:dyDescent="0.3">
      <c r="A86" s="4" t="s">
        <v>95</v>
      </c>
      <c r="B86" s="5">
        <v>2157</v>
      </c>
      <c r="C86" s="6">
        <v>1850</v>
      </c>
      <c r="D86" s="7" t="s">
        <v>8</v>
      </c>
      <c r="E86" s="9">
        <v>37016</v>
      </c>
      <c r="F86" s="9">
        <v>37000</v>
      </c>
    </row>
    <row r="87" spans="1:6" ht="16.5" thickBot="1" x14ac:dyDescent="0.3">
      <c r="A87" s="4" t="s">
        <v>96</v>
      </c>
      <c r="B87" s="5">
        <v>2084</v>
      </c>
      <c r="C87" s="6">
        <v>2280</v>
      </c>
      <c r="D87" s="7" t="s">
        <v>10</v>
      </c>
      <c r="E87" s="9">
        <v>11233</v>
      </c>
      <c r="F87" s="9">
        <v>11000</v>
      </c>
    </row>
    <row r="88" spans="1:6" ht="16.5" thickBot="1" x14ac:dyDescent="0.3">
      <c r="A88" s="4" t="s">
        <v>97</v>
      </c>
      <c r="B88" s="5">
        <v>6867</v>
      </c>
      <c r="C88" s="6">
        <v>3150</v>
      </c>
      <c r="D88" s="7" t="s">
        <v>8</v>
      </c>
      <c r="E88" s="9">
        <v>26629</v>
      </c>
      <c r="F88" s="9">
        <v>26000</v>
      </c>
    </row>
    <row r="89" spans="1:6" ht="16.5" thickBot="1" x14ac:dyDescent="0.3">
      <c r="A89" s="11" t="s">
        <v>98</v>
      </c>
      <c r="B89" s="12">
        <v>2254</v>
      </c>
      <c r="C89" s="13">
        <v>9450</v>
      </c>
      <c r="D89" s="14" t="s">
        <v>5</v>
      </c>
      <c r="E89" s="10">
        <v>18250</v>
      </c>
      <c r="F89" s="10">
        <v>18000</v>
      </c>
    </row>
    <row r="90" spans="1:6" ht="16.5" thickBot="1" x14ac:dyDescent="0.3">
      <c r="A90" s="4" t="s">
        <v>99</v>
      </c>
      <c r="B90" s="5">
        <v>699</v>
      </c>
      <c r="C90" s="6">
        <v>3545</v>
      </c>
      <c r="D90" s="7" t="s">
        <v>13</v>
      </c>
      <c r="E90" s="9">
        <v>9509</v>
      </c>
      <c r="F90" s="9">
        <v>9000</v>
      </c>
    </row>
    <row r="91" spans="1:6" ht="16.5" thickBot="1" x14ac:dyDescent="0.3">
      <c r="A91" s="4" t="s">
        <v>100</v>
      </c>
      <c r="B91" s="5">
        <v>2158</v>
      </c>
      <c r="C91" s="6">
        <v>1500</v>
      </c>
      <c r="D91" s="7" t="s">
        <v>8</v>
      </c>
      <c r="E91" s="9">
        <v>38666</v>
      </c>
      <c r="F91" s="9">
        <v>38000</v>
      </c>
    </row>
    <row r="92" spans="1:6" ht="16.5" thickBot="1" x14ac:dyDescent="0.3">
      <c r="A92" s="4" t="s">
        <v>101</v>
      </c>
      <c r="B92" s="5">
        <v>2525</v>
      </c>
      <c r="C92" s="6">
        <v>3945</v>
      </c>
      <c r="D92" s="7" t="s">
        <v>13</v>
      </c>
      <c r="E92" s="9">
        <v>10729</v>
      </c>
      <c r="F92" s="9">
        <v>10000</v>
      </c>
    </row>
    <row r="93" spans="1:6" ht="16.5" thickBot="1" x14ac:dyDescent="0.3">
      <c r="A93" s="4" t="s">
        <v>102</v>
      </c>
      <c r="B93" s="5">
        <v>2260</v>
      </c>
      <c r="C93" s="6">
        <v>9220</v>
      </c>
      <c r="D93" s="7" t="s">
        <v>5</v>
      </c>
      <c r="E93" s="9">
        <v>24753</v>
      </c>
      <c r="F93" s="9">
        <v>24000</v>
      </c>
    </row>
    <row r="94" spans="1:6" ht="16.5" thickBot="1" x14ac:dyDescent="0.3">
      <c r="A94" s="4" t="s">
        <v>103</v>
      </c>
      <c r="B94" s="5">
        <v>2228</v>
      </c>
      <c r="C94" s="6">
        <v>3930</v>
      </c>
      <c r="D94" s="7" t="s">
        <v>13</v>
      </c>
      <c r="E94" s="9">
        <v>14417</v>
      </c>
      <c r="F94" s="9">
        <v>14000</v>
      </c>
    </row>
    <row r="95" spans="1:6" ht="16.5" thickBot="1" x14ac:dyDescent="0.3">
      <c r="A95" s="17" t="s">
        <v>104</v>
      </c>
      <c r="B95" s="5">
        <v>2323</v>
      </c>
      <c r="C95" s="6">
        <v>8530</v>
      </c>
      <c r="D95" s="7" t="s">
        <v>15</v>
      </c>
      <c r="E95" s="10">
        <v>27673</v>
      </c>
      <c r="F95" s="9">
        <v>27000</v>
      </c>
    </row>
    <row r="96" spans="1:6" ht="16.5" thickBot="1" x14ac:dyDescent="0.3">
      <c r="A96" s="4" t="s">
        <v>105</v>
      </c>
      <c r="B96" s="5">
        <v>9001</v>
      </c>
      <c r="C96" s="6">
        <v>3511</v>
      </c>
      <c r="D96" s="7" t="s">
        <v>13</v>
      </c>
      <c r="E96" s="9">
        <v>77054</v>
      </c>
      <c r="F96" s="9">
        <v>77000</v>
      </c>
    </row>
    <row r="97" spans="1:6" ht="16.5" thickBot="1" x14ac:dyDescent="0.3">
      <c r="A97" s="4" t="s">
        <v>106</v>
      </c>
      <c r="B97" s="5">
        <v>9001</v>
      </c>
      <c r="C97" s="6">
        <v>3500</v>
      </c>
      <c r="D97" s="7" t="s">
        <v>13</v>
      </c>
      <c r="E97" s="18"/>
      <c r="F97" s="9">
        <v>0</v>
      </c>
    </row>
    <row r="98" spans="1:6" ht="16.5" thickBot="1" x14ac:dyDescent="0.3">
      <c r="A98" s="4" t="s">
        <v>107</v>
      </c>
      <c r="B98" s="5">
        <v>2229</v>
      </c>
      <c r="C98" s="6">
        <v>3941</v>
      </c>
      <c r="D98" s="7" t="s">
        <v>13</v>
      </c>
      <c r="E98" s="9">
        <v>12272</v>
      </c>
      <c r="F98" s="9">
        <v>12000</v>
      </c>
    </row>
    <row r="99" spans="1:6" ht="16.5" thickBot="1" x14ac:dyDescent="0.3">
      <c r="A99" s="4" t="s">
        <v>108</v>
      </c>
      <c r="B99" s="5">
        <v>6</v>
      </c>
      <c r="C99" s="6">
        <v>3870</v>
      </c>
      <c r="D99" s="7" t="s">
        <v>13</v>
      </c>
      <c r="E99" s="9">
        <v>7221</v>
      </c>
      <c r="F99" s="9">
        <v>7000</v>
      </c>
    </row>
    <row r="100" spans="1:6" ht="16.5" thickBot="1" x14ac:dyDescent="0.3">
      <c r="A100" s="4" t="s">
        <v>109</v>
      </c>
      <c r="B100" s="5">
        <v>2058</v>
      </c>
      <c r="C100" s="6">
        <v>2220</v>
      </c>
      <c r="D100" s="7" t="s">
        <v>10</v>
      </c>
      <c r="E100" s="9">
        <v>42401</v>
      </c>
      <c r="F100" s="9">
        <v>42000</v>
      </c>
    </row>
    <row r="101" spans="1:6" ht="16.5" thickBot="1" x14ac:dyDescent="0.3">
      <c r="A101" s="4" t="s">
        <v>110</v>
      </c>
      <c r="B101" s="5">
        <v>3224</v>
      </c>
      <c r="C101" s="6">
        <v>2620</v>
      </c>
      <c r="D101" s="7" t="s">
        <v>10</v>
      </c>
      <c r="E101" s="9">
        <v>19594</v>
      </c>
      <c r="F101" s="9">
        <v>19000</v>
      </c>
    </row>
    <row r="102" spans="1:6" ht="16.5" thickBot="1" x14ac:dyDescent="0.3">
      <c r="A102" s="4" t="s">
        <v>111</v>
      </c>
      <c r="B102" s="5">
        <v>2191</v>
      </c>
      <c r="C102" s="6">
        <v>3020</v>
      </c>
      <c r="D102" s="7" t="s">
        <v>8</v>
      </c>
      <c r="E102" s="9">
        <v>21373</v>
      </c>
      <c r="F102" s="9">
        <v>21000</v>
      </c>
    </row>
    <row r="103" spans="1:6" ht="16.5" thickBot="1" x14ac:dyDescent="0.3">
      <c r="A103" s="4" t="s">
        <v>112</v>
      </c>
      <c r="B103" s="5">
        <v>2087</v>
      </c>
      <c r="C103" s="6">
        <v>2200</v>
      </c>
      <c r="D103" s="7" t="s">
        <v>10</v>
      </c>
      <c r="E103" s="9">
        <v>27776</v>
      </c>
      <c r="F103" s="9">
        <v>27000</v>
      </c>
    </row>
    <row r="104" spans="1:6" ht="16.5" thickBot="1" x14ac:dyDescent="0.3">
      <c r="A104" s="4" t="s">
        <v>113</v>
      </c>
      <c r="B104" s="5">
        <v>2088</v>
      </c>
      <c r="C104" s="6">
        <v>2270</v>
      </c>
      <c r="D104" s="7" t="s">
        <v>10</v>
      </c>
      <c r="E104" s="9">
        <v>8845</v>
      </c>
      <c r="F104" s="9">
        <v>8000</v>
      </c>
    </row>
    <row r="105" spans="1:6" ht="16.5" thickBot="1" x14ac:dyDescent="0.3">
      <c r="A105" s="4" t="s">
        <v>114</v>
      </c>
      <c r="B105" s="5">
        <v>2215</v>
      </c>
      <c r="C105" s="6">
        <v>3540</v>
      </c>
      <c r="D105" s="7" t="s">
        <v>13</v>
      </c>
      <c r="E105" s="9">
        <v>12685</v>
      </c>
      <c r="F105" s="9">
        <v>12000</v>
      </c>
    </row>
    <row r="106" spans="1:6" ht="16.5" thickBot="1" x14ac:dyDescent="0.3">
      <c r="A106" s="4" t="s">
        <v>115</v>
      </c>
      <c r="B106" s="5">
        <v>2159</v>
      </c>
      <c r="C106" s="6">
        <v>1540</v>
      </c>
      <c r="D106" s="7" t="s">
        <v>8</v>
      </c>
      <c r="E106" s="9">
        <v>6594</v>
      </c>
      <c r="F106" s="9">
        <v>6000</v>
      </c>
    </row>
    <row r="107" spans="1:6" ht="16.5" thickBot="1" x14ac:dyDescent="0.3">
      <c r="A107" s="4" t="s">
        <v>116</v>
      </c>
      <c r="B107" s="5">
        <v>2089</v>
      </c>
      <c r="C107" s="6">
        <v>2230</v>
      </c>
      <c r="D107" s="7" t="s">
        <v>10</v>
      </c>
      <c r="E107" s="9">
        <v>14410</v>
      </c>
      <c r="F107" s="9">
        <v>14000</v>
      </c>
    </row>
    <row r="108" spans="1:6" ht="16.5" thickBot="1" x14ac:dyDescent="0.3">
      <c r="A108" s="4" t="s">
        <v>117</v>
      </c>
      <c r="B108" s="5">
        <v>2074</v>
      </c>
      <c r="C108" s="6">
        <v>9550</v>
      </c>
      <c r="D108" s="7" t="s">
        <v>5</v>
      </c>
      <c r="E108" s="9">
        <v>17596</v>
      </c>
      <c r="F108" s="9">
        <v>17000</v>
      </c>
    </row>
    <row r="109" spans="1:6" ht="16.5" thickBot="1" x14ac:dyDescent="0.3">
      <c r="A109" s="4" t="s">
        <v>118</v>
      </c>
      <c r="B109" s="5">
        <v>2216</v>
      </c>
      <c r="C109" s="6">
        <v>3550</v>
      </c>
      <c r="D109" s="7" t="s">
        <v>13</v>
      </c>
      <c r="E109" s="9">
        <v>33137</v>
      </c>
      <c r="F109" s="9">
        <v>33000</v>
      </c>
    </row>
    <row r="110" spans="1:6" ht="16.5" thickBot="1" x14ac:dyDescent="0.3">
      <c r="A110" s="4" t="s">
        <v>119</v>
      </c>
      <c r="B110" s="5">
        <v>2314</v>
      </c>
      <c r="C110" s="6">
        <v>8956</v>
      </c>
      <c r="D110" s="7" t="s">
        <v>15</v>
      </c>
      <c r="E110" s="9">
        <v>7778</v>
      </c>
      <c r="F110" s="9">
        <v>7000</v>
      </c>
    </row>
    <row r="111" spans="1:6" ht="16.5" thickBot="1" x14ac:dyDescent="0.3">
      <c r="A111" s="4" t="s">
        <v>120</v>
      </c>
      <c r="B111" s="5">
        <v>2192</v>
      </c>
      <c r="C111" s="6">
        <v>3320</v>
      </c>
      <c r="D111" s="7" t="s">
        <v>8</v>
      </c>
      <c r="E111" s="9">
        <v>6904</v>
      </c>
      <c r="F111" s="9">
        <v>6000</v>
      </c>
    </row>
    <row r="112" spans="1:6" ht="16.5" thickBot="1" x14ac:dyDescent="0.3">
      <c r="A112" s="4" t="s">
        <v>121</v>
      </c>
      <c r="B112" s="5">
        <v>2160</v>
      </c>
      <c r="C112" s="6">
        <v>1560</v>
      </c>
      <c r="D112" s="7" t="s">
        <v>8</v>
      </c>
      <c r="E112" s="9">
        <v>11098</v>
      </c>
      <c r="F112" s="9">
        <v>11000</v>
      </c>
    </row>
    <row r="113" spans="1:6" ht="16.5" thickBot="1" x14ac:dyDescent="0.3">
      <c r="A113" s="4" t="s">
        <v>122</v>
      </c>
      <c r="B113" s="5">
        <v>2241</v>
      </c>
      <c r="C113" s="6">
        <v>3730</v>
      </c>
      <c r="D113" s="7" t="s">
        <v>13</v>
      </c>
      <c r="E113" s="9">
        <v>9709</v>
      </c>
      <c r="F113" s="9">
        <v>9000</v>
      </c>
    </row>
    <row r="114" spans="1:6" ht="16.5" thickBot="1" x14ac:dyDescent="0.3">
      <c r="A114" s="4" t="s">
        <v>123</v>
      </c>
      <c r="B114" s="5">
        <v>2193</v>
      </c>
      <c r="C114" s="6">
        <v>3220</v>
      </c>
      <c r="D114" s="7" t="s">
        <v>8</v>
      </c>
      <c r="E114" s="9">
        <v>9924</v>
      </c>
      <c r="F114" s="9">
        <v>9000</v>
      </c>
    </row>
    <row r="115" spans="1:6" ht="16.5" thickBot="1" x14ac:dyDescent="0.3">
      <c r="A115" s="4" t="s">
        <v>124</v>
      </c>
      <c r="B115" s="5">
        <v>2137</v>
      </c>
      <c r="C115" s="6">
        <v>8830</v>
      </c>
      <c r="D115" s="7" t="s">
        <v>15</v>
      </c>
      <c r="E115" s="10">
        <v>10001</v>
      </c>
      <c r="F115" s="9">
        <v>10000</v>
      </c>
    </row>
    <row r="116" spans="1:6" ht="16.5" thickBot="1" x14ac:dyDescent="0.3">
      <c r="A116" s="4" t="s">
        <v>125</v>
      </c>
      <c r="B116" s="5">
        <v>2090</v>
      </c>
      <c r="C116" s="6">
        <v>2320</v>
      </c>
      <c r="D116" s="7" t="s">
        <v>10</v>
      </c>
      <c r="E116" s="9">
        <v>21234</v>
      </c>
      <c r="F116" s="9">
        <v>21000</v>
      </c>
    </row>
    <row r="117" spans="1:6" ht="16.5" thickBot="1" x14ac:dyDescent="0.3">
      <c r="A117" s="4" t="s">
        <v>126</v>
      </c>
      <c r="B117" s="5">
        <v>2230</v>
      </c>
      <c r="C117" s="6">
        <v>3530</v>
      </c>
      <c r="D117" s="7" t="s">
        <v>13</v>
      </c>
      <c r="E117" s="9">
        <v>30573</v>
      </c>
      <c r="F117" s="9">
        <v>30000</v>
      </c>
    </row>
    <row r="118" spans="1:6" ht="16.5" thickBot="1" x14ac:dyDescent="0.3">
      <c r="A118" s="4" t="s">
        <v>127</v>
      </c>
      <c r="B118" s="5">
        <v>2311</v>
      </c>
      <c r="C118" s="6">
        <v>8650</v>
      </c>
      <c r="D118" s="7" t="s">
        <v>15</v>
      </c>
      <c r="E118" s="10">
        <v>13312</v>
      </c>
      <c r="F118" s="9">
        <v>13000</v>
      </c>
    </row>
    <row r="119" spans="1:6" ht="16.5" thickBot="1" x14ac:dyDescent="0.3">
      <c r="A119" s="4" t="s">
        <v>128</v>
      </c>
      <c r="B119" s="5">
        <v>2036</v>
      </c>
      <c r="C119" s="6">
        <v>2540</v>
      </c>
      <c r="D119" s="7" t="s">
        <v>10</v>
      </c>
      <c r="E119" s="9">
        <v>8152</v>
      </c>
      <c r="F119" s="9">
        <v>8000</v>
      </c>
    </row>
    <row r="120" spans="1:6" ht="16.5" thickBot="1" x14ac:dyDescent="0.3">
      <c r="A120" s="4" t="s">
        <v>129</v>
      </c>
      <c r="B120" s="5">
        <v>2194</v>
      </c>
      <c r="C120" s="6">
        <v>3040</v>
      </c>
      <c r="D120" s="7" t="s">
        <v>8</v>
      </c>
      <c r="E120" s="9">
        <v>9754</v>
      </c>
      <c r="F120" s="9">
        <v>9000</v>
      </c>
    </row>
    <row r="121" spans="1:6" ht="16.5" thickBot="1" x14ac:dyDescent="0.3">
      <c r="A121" s="4" t="s">
        <v>130</v>
      </c>
      <c r="B121" s="5">
        <v>2091</v>
      </c>
      <c r="C121" s="6">
        <v>2235</v>
      </c>
      <c r="D121" s="7" t="s">
        <v>10</v>
      </c>
      <c r="E121" s="9">
        <v>10324</v>
      </c>
      <c r="F121" s="9">
        <v>10000</v>
      </c>
    </row>
    <row r="122" spans="1:6" ht="16.5" thickBot="1" x14ac:dyDescent="0.3">
      <c r="A122" s="4" t="s">
        <v>131</v>
      </c>
      <c r="B122" s="5">
        <v>2143</v>
      </c>
      <c r="C122" s="6">
        <v>8480</v>
      </c>
      <c r="D122" s="7" t="s">
        <v>15</v>
      </c>
      <c r="E122" s="10">
        <v>13949</v>
      </c>
      <c r="F122" s="9">
        <v>13000</v>
      </c>
    </row>
    <row r="123" spans="1:6" ht="16.5" thickBot="1" x14ac:dyDescent="0.3">
      <c r="A123" s="4" t="s">
        <v>132</v>
      </c>
      <c r="B123" s="5">
        <v>2315</v>
      </c>
      <c r="C123" s="6">
        <v>8900</v>
      </c>
      <c r="D123" s="7" t="s">
        <v>15</v>
      </c>
      <c r="E123" s="10">
        <v>35008</v>
      </c>
      <c r="F123" s="9">
        <v>35000</v>
      </c>
    </row>
    <row r="124" spans="1:6" ht="16.5" thickBot="1" x14ac:dyDescent="0.3">
      <c r="A124" s="4" t="s">
        <v>133</v>
      </c>
      <c r="B124" s="5">
        <v>12</v>
      </c>
      <c r="C124" s="6">
        <v>8770</v>
      </c>
      <c r="D124" s="7" t="s">
        <v>15</v>
      </c>
      <c r="E124" s="10">
        <v>10785</v>
      </c>
      <c r="F124" s="9">
        <v>10000</v>
      </c>
    </row>
    <row r="125" spans="1:6" ht="16.5" thickBot="1" x14ac:dyDescent="0.3">
      <c r="A125" s="4" t="s">
        <v>134</v>
      </c>
      <c r="B125" s="5">
        <v>2138</v>
      </c>
      <c r="C125" s="6">
        <v>8870</v>
      </c>
      <c r="D125" s="7" t="s">
        <v>15</v>
      </c>
      <c r="E125" s="10">
        <v>27567</v>
      </c>
      <c r="F125" s="9">
        <v>27000</v>
      </c>
    </row>
    <row r="126" spans="1:6" ht="16.5" thickBot="1" x14ac:dyDescent="0.3">
      <c r="A126" s="4" t="s">
        <v>135</v>
      </c>
      <c r="B126" s="5">
        <v>2306</v>
      </c>
      <c r="C126" s="6">
        <v>8490</v>
      </c>
      <c r="D126" s="7" t="s">
        <v>15</v>
      </c>
      <c r="E126" s="10">
        <v>13938</v>
      </c>
      <c r="F126" s="9">
        <v>13000</v>
      </c>
    </row>
    <row r="127" spans="1:6" ht="16.5" thickBot="1" x14ac:dyDescent="0.3">
      <c r="A127" s="4" t="s">
        <v>136</v>
      </c>
      <c r="B127" s="5">
        <v>1983</v>
      </c>
      <c r="C127" s="6">
        <v>1090</v>
      </c>
      <c r="D127" s="7" t="s">
        <v>17</v>
      </c>
      <c r="E127" s="9">
        <v>15551</v>
      </c>
      <c r="F127" s="9">
        <v>15000</v>
      </c>
    </row>
    <row r="128" spans="1:6" ht="16.5" thickBot="1" x14ac:dyDescent="0.3">
      <c r="A128" s="4" t="s">
        <v>137</v>
      </c>
      <c r="B128" s="5">
        <v>2037</v>
      </c>
      <c r="C128" s="6">
        <v>2920</v>
      </c>
      <c r="D128" s="7" t="s">
        <v>10</v>
      </c>
      <c r="E128" s="9">
        <v>18484</v>
      </c>
      <c r="F128" s="9">
        <v>18000</v>
      </c>
    </row>
    <row r="129" spans="1:6" ht="16.5" thickBot="1" x14ac:dyDescent="0.3">
      <c r="A129" s="4" t="s">
        <v>138</v>
      </c>
      <c r="B129" s="5">
        <v>2161</v>
      </c>
      <c r="C129" s="6">
        <v>1910</v>
      </c>
      <c r="D129" s="7" t="s">
        <v>8</v>
      </c>
      <c r="E129" s="9">
        <v>11765</v>
      </c>
      <c r="F129" s="9">
        <v>11000</v>
      </c>
    </row>
    <row r="130" spans="1:6" ht="16.5" thickBot="1" x14ac:dyDescent="0.3">
      <c r="A130" s="4" t="s">
        <v>139</v>
      </c>
      <c r="B130" s="5">
        <v>2162</v>
      </c>
      <c r="C130" s="6">
        <v>1880</v>
      </c>
      <c r="D130" s="7" t="s">
        <v>8</v>
      </c>
      <c r="E130" s="9">
        <v>9359</v>
      </c>
      <c r="F130" s="9">
        <v>9000</v>
      </c>
    </row>
    <row r="131" spans="1:6" ht="16.5" thickBot="1" x14ac:dyDescent="0.3">
      <c r="A131" s="4" t="s">
        <v>140</v>
      </c>
      <c r="B131" s="5">
        <v>2038</v>
      </c>
      <c r="C131" s="6">
        <v>2950</v>
      </c>
      <c r="D131" s="7" t="s">
        <v>10</v>
      </c>
      <c r="E131" s="9">
        <v>26723</v>
      </c>
      <c r="F131" s="9">
        <v>26000</v>
      </c>
    </row>
    <row r="132" spans="1:6" ht="16.5" thickBot="1" x14ac:dyDescent="0.3">
      <c r="A132" s="4" t="s">
        <v>141</v>
      </c>
      <c r="B132" s="5">
        <v>1668</v>
      </c>
      <c r="C132" s="6">
        <v>9970</v>
      </c>
      <c r="D132" s="7" t="s">
        <v>5</v>
      </c>
      <c r="E132" s="9">
        <v>6381</v>
      </c>
      <c r="F132" s="9">
        <v>6000</v>
      </c>
    </row>
    <row r="133" spans="1:6" ht="16.5" thickBot="1" x14ac:dyDescent="0.3">
      <c r="A133" s="4" t="s">
        <v>142</v>
      </c>
      <c r="B133" s="5">
        <v>2092</v>
      </c>
      <c r="C133" s="6">
        <v>2460</v>
      </c>
      <c r="D133" s="7" t="s">
        <v>10</v>
      </c>
      <c r="E133" s="9">
        <v>18472</v>
      </c>
      <c r="F133" s="9">
        <v>18000</v>
      </c>
    </row>
    <row r="134" spans="1:6" ht="16.5" thickBot="1" x14ac:dyDescent="0.3">
      <c r="A134" s="4" t="s">
        <v>143</v>
      </c>
      <c r="B134" s="5">
        <v>2195</v>
      </c>
      <c r="C134" s="6">
        <v>3140</v>
      </c>
      <c r="D134" s="7" t="s">
        <v>8</v>
      </c>
      <c r="E134" s="9">
        <v>12665</v>
      </c>
      <c r="F134" s="9">
        <v>12000</v>
      </c>
    </row>
    <row r="135" spans="1:6" ht="16.5" thickBot="1" x14ac:dyDescent="0.3">
      <c r="A135" s="4" t="s">
        <v>144</v>
      </c>
      <c r="B135" s="5">
        <v>2231</v>
      </c>
      <c r="C135" s="6">
        <v>3640</v>
      </c>
      <c r="D135" s="7" t="s">
        <v>13</v>
      </c>
      <c r="E135" s="9">
        <v>12270</v>
      </c>
      <c r="F135" s="9">
        <v>12000</v>
      </c>
    </row>
    <row r="136" spans="1:6" ht="16.5" thickBot="1" x14ac:dyDescent="0.3">
      <c r="A136" s="4" t="s">
        <v>145</v>
      </c>
      <c r="B136" s="5">
        <v>2289</v>
      </c>
      <c r="C136" s="6">
        <v>9690</v>
      </c>
      <c r="D136" s="7" t="s">
        <v>5</v>
      </c>
      <c r="E136" s="9">
        <v>6445</v>
      </c>
      <c r="F136" s="9">
        <v>6000</v>
      </c>
    </row>
    <row r="137" spans="1:6" ht="16.5" thickBot="1" x14ac:dyDescent="0.3">
      <c r="A137" s="4" t="s">
        <v>146</v>
      </c>
      <c r="B137" s="5">
        <v>2276</v>
      </c>
      <c r="C137" s="6">
        <v>9910</v>
      </c>
      <c r="D137" s="7" t="s">
        <v>5</v>
      </c>
      <c r="E137" s="19"/>
      <c r="F137" s="18"/>
    </row>
    <row r="138" spans="1:6" ht="16.5" thickBot="1" x14ac:dyDescent="0.3">
      <c r="A138" s="4" t="s">
        <v>147</v>
      </c>
      <c r="B138" s="5">
        <v>2307</v>
      </c>
      <c r="C138" s="6">
        <v>8300</v>
      </c>
      <c r="D138" s="7" t="s">
        <v>15</v>
      </c>
      <c r="E138" s="10">
        <v>33110</v>
      </c>
      <c r="F138" s="9">
        <v>33000</v>
      </c>
    </row>
    <row r="139" spans="1:6" ht="16.5" thickBot="1" x14ac:dyDescent="0.3">
      <c r="A139" s="4" t="s">
        <v>148</v>
      </c>
      <c r="B139" s="5">
        <v>2312</v>
      </c>
      <c r="C139" s="6">
        <v>8680</v>
      </c>
      <c r="D139" s="7" t="s">
        <v>15</v>
      </c>
      <c r="E139" s="9">
        <v>8722</v>
      </c>
      <c r="F139" s="9">
        <v>8000</v>
      </c>
    </row>
    <row r="140" spans="1:6" ht="16.5" thickBot="1" x14ac:dyDescent="0.3">
      <c r="A140" s="4" t="s">
        <v>149</v>
      </c>
      <c r="B140" s="5">
        <v>6872</v>
      </c>
      <c r="C140" s="6">
        <v>1081</v>
      </c>
      <c r="D140" s="7" t="s">
        <v>17</v>
      </c>
      <c r="E140" s="9">
        <v>6440</v>
      </c>
      <c r="F140" s="9">
        <v>6000</v>
      </c>
    </row>
    <row r="141" spans="1:6" ht="16.5" thickBot="1" x14ac:dyDescent="0.3">
      <c r="A141" s="4" t="s">
        <v>150</v>
      </c>
      <c r="B141" s="5">
        <v>2122</v>
      </c>
      <c r="C141" s="6">
        <v>8670</v>
      </c>
      <c r="D141" s="7" t="s">
        <v>15</v>
      </c>
      <c r="E141" s="10">
        <v>22092</v>
      </c>
      <c r="F141" s="9">
        <v>22000</v>
      </c>
    </row>
    <row r="142" spans="1:6" ht="16.5" thickBot="1" x14ac:dyDescent="0.3">
      <c r="A142" s="4" t="s">
        <v>151</v>
      </c>
      <c r="B142" s="5">
        <v>2039</v>
      </c>
      <c r="C142" s="6">
        <v>2550</v>
      </c>
      <c r="D142" s="7" t="s">
        <v>10</v>
      </c>
      <c r="E142" s="9">
        <v>20942</v>
      </c>
      <c r="F142" s="9">
        <v>20000</v>
      </c>
    </row>
    <row r="143" spans="1:6" ht="16.5" thickBot="1" x14ac:dyDescent="0.3">
      <c r="A143" s="4" t="s">
        <v>152</v>
      </c>
      <c r="B143" s="5">
        <v>2313</v>
      </c>
      <c r="C143" s="6">
        <v>8610</v>
      </c>
      <c r="D143" s="7" t="s">
        <v>15</v>
      </c>
      <c r="E143" s="10">
        <v>12465</v>
      </c>
      <c r="F143" s="9">
        <v>12000</v>
      </c>
    </row>
    <row r="144" spans="1:6" ht="16.5" thickBot="1" x14ac:dyDescent="0.3">
      <c r="A144" s="4" t="s">
        <v>153</v>
      </c>
      <c r="B144" s="5">
        <v>2197</v>
      </c>
      <c r="C144" s="6">
        <v>3470</v>
      </c>
      <c r="D144" s="7" t="s">
        <v>8</v>
      </c>
      <c r="E144" s="9">
        <v>7903</v>
      </c>
      <c r="F144" s="9">
        <v>7000</v>
      </c>
    </row>
    <row r="145" spans="1:6" ht="16.5" thickBot="1" x14ac:dyDescent="0.3">
      <c r="A145" s="4" t="s">
        <v>154</v>
      </c>
      <c r="B145" s="5">
        <v>2196</v>
      </c>
      <c r="C145" s="6">
        <v>3070</v>
      </c>
      <c r="D145" s="7" t="s">
        <v>8</v>
      </c>
      <c r="E145" s="9">
        <v>19979</v>
      </c>
      <c r="F145" s="9">
        <v>19000</v>
      </c>
    </row>
    <row r="146" spans="1:6" ht="16.5" thickBot="1" x14ac:dyDescent="0.3">
      <c r="A146" s="4" t="s">
        <v>155</v>
      </c>
      <c r="B146" s="5">
        <v>2242</v>
      </c>
      <c r="C146" s="6">
        <v>3720</v>
      </c>
      <c r="D146" s="7" t="s">
        <v>13</v>
      </c>
      <c r="E146" s="9">
        <v>8358</v>
      </c>
      <c r="F146" s="9">
        <v>8000</v>
      </c>
    </row>
    <row r="147" spans="1:6" ht="16.5" thickBot="1" x14ac:dyDescent="0.3">
      <c r="A147" s="4" t="s">
        <v>156</v>
      </c>
      <c r="B147" s="5">
        <v>2324</v>
      </c>
      <c r="C147" s="6">
        <v>8500</v>
      </c>
      <c r="D147" s="7" t="s">
        <v>15</v>
      </c>
      <c r="E147" s="10">
        <v>75668</v>
      </c>
      <c r="F147" s="9">
        <v>75000</v>
      </c>
    </row>
    <row r="148" spans="1:6" ht="16.5" thickBot="1" x14ac:dyDescent="0.3">
      <c r="A148" s="4" t="s">
        <v>157</v>
      </c>
      <c r="B148" s="7"/>
      <c r="C148" s="6">
        <v>1950</v>
      </c>
      <c r="D148" s="7" t="s">
        <v>8</v>
      </c>
      <c r="E148" s="9">
        <v>13624</v>
      </c>
      <c r="F148" s="9">
        <v>13000</v>
      </c>
    </row>
    <row r="149" spans="1:6" ht="16.5" thickBot="1" x14ac:dyDescent="0.3">
      <c r="A149" s="4" t="s">
        <v>158</v>
      </c>
      <c r="B149" s="5">
        <v>2298</v>
      </c>
      <c r="C149" s="6">
        <v>9150</v>
      </c>
      <c r="D149" s="7" t="s">
        <v>5</v>
      </c>
      <c r="E149" s="9">
        <v>16590</v>
      </c>
      <c r="F149" s="9">
        <v>16000</v>
      </c>
    </row>
    <row r="150" spans="1:6" ht="16.5" thickBot="1" x14ac:dyDescent="0.3">
      <c r="A150" s="4" t="s">
        <v>159</v>
      </c>
      <c r="B150" s="5">
        <v>2290</v>
      </c>
      <c r="C150" s="6">
        <v>9770</v>
      </c>
      <c r="D150" s="7" t="s">
        <v>5</v>
      </c>
      <c r="E150" s="9">
        <v>8056</v>
      </c>
      <c r="F150" s="9">
        <v>8000</v>
      </c>
    </row>
    <row r="151" spans="1:6" ht="16.5" thickBot="1" x14ac:dyDescent="0.3">
      <c r="A151" s="4" t="s">
        <v>160</v>
      </c>
      <c r="B151" s="5">
        <v>2325</v>
      </c>
      <c r="C151" s="6">
        <v>8520</v>
      </c>
      <c r="D151" s="7" t="s">
        <v>15</v>
      </c>
      <c r="E151" s="9">
        <v>13216</v>
      </c>
      <c r="F151" s="9">
        <v>13000</v>
      </c>
    </row>
    <row r="152" spans="1:6" ht="16.5" thickBot="1" x14ac:dyDescent="0.3">
      <c r="A152" s="4" t="s">
        <v>161</v>
      </c>
      <c r="B152" s="5">
        <v>2093</v>
      </c>
      <c r="C152" s="6">
        <v>2430</v>
      </c>
      <c r="D152" s="7" t="s">
        <v>10</v>
      </c>
      <c r="E152" s="9">
        <v>15866</v>
      </c>
      <c r="F152" s="9">
        <v>15000</v>
      </c>
    </row>
    <row r="153" spans="1:6" ht="16.5" thickBot="1" x14ac:dyDescent="0.3">
      <c r="A153" s="4" t="s">
        <v>162</v>
      </c>
      <c r="B153" s="5">
        <v>2261</v>
      </c>
      <c r="C153" s="6">
        <v>9270</v>
      </c>
      <c r="D153" s="7" t="s">
        <v>5</v>
      </c>
      <c r="E153" s="9">
        <v>12512</v>
      </c>
      <c r="F153" s="9">
        <v>12000</v>
      </c>
    </row>
    <row r="154" spans="1:6" ht="16.5" thickBot="1" x14ac:dyDescent="0.3">
      <c r="A154" s="4" t="s">
        <v>163</v>
      </c>
      <c r="B154" s="5">
        <v>2243</v>
      </c>
      <c r="C154" s="6">
        <v>3620</v>
      </c>
      <c r="D154" s="7" t="s">
        <v>13</v>
      </c>
      <c r="E154" s="9">
        <v>25779</v>
      </c>
      <c r="F154" s="9">
        <v>25000</v>
      </c>
    </row>
    <row r="155" spans="1:6" ht="16.5" thickBot="1" x14ac:dyDescent="0.3">
      <c r="A155" s="4" t="s">
        <v>164</v>
      </c>
      <c r="B155" s="5">
        <v>2198</v>
      </c>
      <c r="C155" s="6">
        <v>3400</v>
      </c>
      <c r="D155" s="7" t="s">
        <v>8</v>
      </c>
      <c r="E155" s="9">
        <v>15917</v>
      </c>
      <c r="F155" s="9">
        <v>15000</v>
      </c>
    </row>
    <row r="156" spans="1:6" ht="16.5" thickBot="1" x14ac:dyDescent="0.3">
      <c r="A156" s="4" t="s">
        <v>165</v>
      </c>
      <c r="B156" s="5">
        <v>2316</v>
      </c>
      <c r="C156" s="6">
        <v>8920</v>
      </c>
      <c r="D156" s="7" t="s">
        <v>15</v>
      </c>
      <c r="E156" s="10">
        <v>7941</v>
      </c>
      <c r="F156" s="9">
        <v>7000</v>
      </c>
    </row>
    <row r="157" spans="1:6" ht="16.5" thickBot="1" x14ac:dyDescent="0.3">
      <c r="A157" s="4" t="s">
        <v>166</v>
      </c>
      <c r="B157" s="5">
        <v>2262</v>
      </c>
      <c r="C157" s="6">
        <v>9280</v>
      </c>
      <c r="D157" s="7" t="s">
        <v>5</v>
      </c>
      <c r="E157" s="9">
        <v>19052</v>
      </c>
      <c r="F157" s="9">
        <v>19000</v>
      </c>
    </row>
    <row r="158" spans="1:6" ht="16.5" thickBot="1" x14ac:dyDescent="0.3">
      <c r="A158" s="4" t="s">
        <v>167</v>
      </c>
      <c r="B158" s="5">
        <v>2253</v>
      </c>
      <c r="C158" s="6">
        <v>9340</v>
      </c>
      <c r="D158" s="7" t="s">
        <v>5</v>
      </c>
      <c r="E158" s="9">
        <v>18445</v>
      </c>
      <c r="F158" s="9">
        <v>18000</v>
      </c>
    </row>
    <row r="159" spans="1:6" ht="16.5" thickBot="1" x14ac:dyDescent="0.3">
      <c r="A159" s="4" t="s">
        <v>168</v>
      </c>
      <c r="B159" s="5">
        <v>2139</v>
      </c>
      <c r="C159" s="6">
        <v>8880</v>
      </c>
      <c r="D159" s="7" t="s">
        <v>15</v>
      </c>
      <c r="E159" s="10">
        <v>9605</v>
      </c>
      <c r="F159" s="9">
        <v>9000</v>
      </c>
    </row>
    <row r="160" spans="1:6" ht="16.5" thickBot="1" x14ac:dyDescent="0.3">
      <c r="A160" s="4" t="s">
        <v>169</v>
      </c>
      <c r="B160" s="5">
        <v>2326</v>
      </c>
      <c r="C160" s="6">
        <v>8860</v>
      </c>
      <c r="D160" s="7" t="s">
        <v>15</v>
      </c>
      <c r="E160" s="9">
        <v>5768</v>
      </c>
      <c r="F160" s="9">
        <v>5000</v>
      </c>
    </row>
    <row r="161" spans="1:6" ht="16.5" thickBot="1" x14ac:dyDescent="0.3">
      <c r="A161" s="4" t="s">
        <v>170</v>
      </c>
      <c r="B161" s="5">
        <v>2163</v>
      </c>
      <c r="C161" s="6">
        <v>1750</v>
      </c>
      <c r="D161" s="7" t="s">
        <v>8</v>
      </c>
      <c r="E161" s="9">
        <v>9034</v>
      </c>
      <c r="F161" s="9">
        <v>9000</v>
      </c>
    </row>
    <row r="162" spans="1:6" ht="16.5" thickBot="1" x14ac:dyDescent="0.3">
      <c r="A162" s="4" t="s">
        <v>171</v>
      </c>
      <c r="B162" s="5">
        <v>2218</v>
      </c>
      <c r="C162" s="6">
        <v>3970</v>
      </c>
      <c r="D162" s="7" t="s">
        <v>13</v>
      </c>
      <c r="E162" s="9">
        <v>15524</v>
      </c>
      <c r="F162" s="9">
        <v>15000</v>
      </c>
    </row>
    <row r="163" spans="1:6" ht="16.5" thickBot="1" x14ac:dyDescent="0.3">
      <c r="A163" s="4" t="s">
        <v>172</v>
      </c>
      <c r="B163" s="5">
        <v>2199</v>
      </c>
      <c r="C163" s="6">
        <v>3000</v>
      </c>
      <c r="D163" s="7" t="s">
        <v>8</v>
      </c>
      <c r="E163" s="9">
        <v>100121</v>
      </c>
      <c r="F163" s="9">
        <v>100000</v>
      </c>
    </row>
    <row r="164" spans="1:6" ht="16.5" thickBot="1" x14ac:dyDescent="0.3">
      <c r="A164" s="4" t="s">
        <v>173</v>
      </c>
      <c r="B164" s="5">
        <v>2136</v>
      </c>
      <c r="C164" s="6">
        <v>8810</v>
      </c>
      <c r="D164" s="7" t="s">
        <v>15</v>
      </c>
      <c r="E164" s="9">
        <v>8761</v>
      </c>
      <c r="F164" s="9">
        <v>8000</v>
      </c>
    </row>
    <row r="165" spans="1:6" ht="16.5" thickBot="1" x14ac:dyDescent="0.3">
      <c r="A165" s="4" t="s">
        <v>174</v>
      </c>
      <c r="B165" s="5">
        <v>2164</v>
      </c>
      <c r="C165" s="6">
        <v>1770</v>
      </c>
      <c r="D165" s="7" t="s">
        <v>8</v>
      </c>
      <c r="E165" s="9">
        <v>13096</v>
      </c>
      <c r="F165" s="9">
        <v>13000</v>
      </c>
    </row>
    <row r="166" spans="1:6" ht="16.5" thickBot="1" x14ac:dyDescent="0.3">
      <c r="A166" s="4" t="s">
        <v>175</v>
      </c>
      <c r="B166" s="5">
        <v>2059</v>
      </c>
      <c r="C166" s="6">
        <v>2500</v>
      </c>
      <c r="D166" s="7" t="s">
        <v>10</v>
      </c>
      <c r="E166" s="9">
        <v>35215</v>
      </c>
      <c r="F166" s="9">
        <v>35000</v>
      </c>
    </row>
    <row r="167" spans="1:6" ht="16.5" thickBot="1" x14ac:dyDescent="0.3">
      <c r="A167" s="4" t="s">
        <v>176</v>
      </c>
      <c r="B167" s="5">
        <v>2291</v>
      </c>
      <c r="C167" s="6">
        <v>9570</v>
      </c>
      <c r="D167" s="7" t="s">
        <v>5</v>
      </c>
      <c r="E167" s="9">
        <v>6563</v>
      </c>
      <c r="F167" s="9">
        <v>6000</v>
      </c>
    </row>
    <row r="168" spans="1:6" ht="16.5" thickBot="1" x14ac:dyDescent="0.3">
      <c r="A168" s="4" t="s">
        <v>177</v>
      </c>
      <c r="B168" s="5">
        <v>1750</v>
      </c>
      <c r="C168" s="6">
        <v>2275</v>
      </c>
      <c r="D168" s="7" t="s">
        <v>10</v>
      </c>
      <c r="E168" s="9">
        <v>16390</v>
      </c>
      <c r="F168" s="9">
        <v>16000</v>
      </c>
    </row>
    <row r="169" spans="1:6" ht="16.5" thickBot="1" x14ac:dyDescent="0.3">
      <c r="A169" s="4" t="s">
        <v>178</v>
      </c>
      <c r="B169" s="5">
        <v>10000</v>
      </c>
      <c r="C169" s="6">
        <v>1630</v>
      </c>
      <c r="D169" s="7" t="s">
        <v>8</v>
      </c>
      <c r="E169" s="9">
        <v>4720</v>
      </c>
      <c r="F169" s="9">
        <v>4000</v>
      </c>
    </row>
    <row r="170" spans="1:6" ht="16.5" thickBot="1" x14ac:dyDescent="0.3">
      <c r="A170" s="4" t="s">
        <v>179</v>
      </c>
      <c r="B170" s="5">
        <v>2040</v>
      </c>
      <c r="C170" s="6">
        <v>2547</v>
      </c>
      <c r="D170" s="7" t="s">
        <v>10</v>
      </c>
      <c r="E170" s="9">
        <v>8767</v>
      </c>
      <c r="F170" s="9">
        <v>8000</v>
      </c>
    </row>
    <row r="171" spans="1:6" ht="16.5" thickBot="1" x14ac:dyDescent="0.3">
      <c r="A171" s="4" t="s">
        <v>180</v>
      </c>
      <c r="B171" s="5">
        <v>2200</v>
      </c>
      <c r="C171" s="6">
        <v>3350</v>
      </c>
      <c r="D171" s="7" t="s">
        <v>8</v>
      </c>
      <c r="E171" s="9">
        <v>7259</v>
      </c>
      <c r="F171" s="9">
        <v>7000</v>
      </c>
    </row>
    <row r="172" spans="1:6" ht="16.5" thickBot="1" x14ac:dyDescent="0.3">
      <c r="A172" s="4" t="s">
        <v>181</v>
      </c>
      <c r="B172" s="5">
        <v>2277</v>
      </c>
      <c r="C172" s="6">
        <v>9080</v>
      </c>
      <c r="D172" s="7" t="s">
        <v>5</v>
      </c>
      <c r="E172" s="9">
        <v>22216</v>
      </c>
      <c r="F172" s="9">
        <v>22000</v>
      </c>
    </row>
    <row r="173" spans="1:6" ht="16.5" thickBot="1" x14ac:dyDescent="0.3">
      <c r="A173" s="4" t="s">
        <v>182</v>
      </c>
      <c r="B173" s="5">
        <v>2299</v>
      </c>
      <c r="C173" s="6">
        <v>9160</v>
      </c>
      <c r="D173" s="7" t="s">
        <v>5</v>
      </c>
      <c r="E173" s="9">
        <v>41048</v>
      </c>
      <c r="F173" s="9">
        <v>41000</v>
      </c>
    </row>
    <row r="174" spans="1:6" ht="16.5" thickBot="1" x14ac:dyDescent="0.3">
      <c r="A174" s="4" t="s">
        <v>183</v>
      </c>
      <c r="B174" s="5">
        <v>2232</v>
      </c>
      <c r="C174" s="6">
        <v>3920</v>
      </c>
      <c r="D174" s="7" t="s">
        <v>13</v>
      </c>
      <c r="E174" s="9">
        <v>33981</v>
      </c>
      <c r="F174" s="9">
        <v>33000</v>
      </c>
    </row>
    <row r="175" spans="1:6" ht="16.5" thickBot="1" x14ac:dyDescent="0.3">
      <c r="A175" s="4" t="s">
        <v>184</v>
      </c>
      <c r="B175" s="5">
        <v>2165</v>
      </c>
      <c r="C175" s="6">
        <v>1840</v>
      </c>
      <c r="D175" s="7" t="s">
        <v>8</v>
      </c>
      <c r="E175" s="9">
        <v>18372</v>
      </c>
      <c r="F175" s="9">
        <v>18000</v>
      </c>
    </row>
    <row r="176" spans="1:6" ht="16.5" thickBot="1" x14ac:dyDescent="0.3">
      <c r="A176" s="4" t="s">
        <v>185</v>
      </c>
      <c r="B176" s="5">
        <v>2278</v>
      </c>
      <c r="C176" s="6">
        <v>9920</v>
      </c>
      <c r="D176" s="7" t="s">
        <v>5</v>
      </c>
      <c r="E176" s="9">
        <v>9485</v>
      </c>
      <c r="F176" s="9">
        <v>9000</v>
      </c>
    </row>
    <row r="177" spans="1:6" ht="16.5" thickBot="1" x14ac:dyDescent="0.3">
      <c r="A177" s="4" t="s">
        <v>186</v>
      </c>
      <c r="B177" s="5">
        <v>2201</v>
      </c>
      <c r="C177" s="6">
        <v>3210</v>
      </c>
      <c r="D177" s="7" t="s">
        <v>8</v>
      </c>
      <c r="E177" s="9">
        <v>14270</v>
      </c>
      <c r="F177" s="9">
        <v>14000</v>
      </c>
    </row>
    <row r="178" spans="1:6" ht="16.5" thickBot="1" x14ac:dyDescent="0.3">
      <c r="A178" s="4" t="s">
        <v>187</v>
      </c>
      <c r="B178" s="5">
        <v>2219</v>
      </c>
      <c r="C178" s="6">
        <v>3560</v>
      </c>
      <c r="D178" s="7" t="s">
        <v>13</v>
      </c>
      <c r="E178" s="9">
        <v>14660</v>
      </c>
      <c r="F178" s="9">
        <v>14000</v>
      </c>
    </row>
    <row r="179" spans="1:6" ht="16.5" thickBot="1" x14ac:dyDescent="0.3">
      <c r="A179" s="4" t="s">
        <v>188</v>
      </c>
      <c r="B179" s="5">
        <v>2292</v>
      </c>
      <c r="C179" s="6">
        <v>9680</v>
      </c>
      <c r="D179" s="7" t="s">
        <v>5</v>
      </c>
      <c r="E179" s="9">
        <v>6354</v>
      </c>
      <c r="F179" s="9">
        <v>6000</v>
      </c>
    </row>
    <row r="180" spans="1:6" ht="16.5" thickBot="1" x14ac:dyDescent="0.3">
      <c r="A180" s="4" t="s">
        <v>189</v>
      </c>
      <c r="B180" s="5">
        <v>2233</v>
      </c>
      <c r="C180" s="6">
        <v>3680</v>
      </c>
      <c r="D180" s="7" t="s">
        <v>13</v>
      </c>
      <c r="E180" s="9">
        <v>25211</v>
      </c>
      <c r="F180" s="9">
        <v>25000</v>
      </c>
    </row>
    <row r="181" spans="1:6" ht="16.5" thickBot="1" x14ac:dyDescent="0.3">
      <c r="A181" s="4" t="s">
        <v>190</v>
      </c>
      <c r="B181" s="5">
        <v>2244</v>
      </c>
      <c r="C181" s="6">
        <v>3630</v>
      </c>
      <c r="D181" s="7" t="s">
        <v>13</v>
      </c>
      <c r="E181" s="9">
        <v>37773</v>
      </c>
      <c r="F181" s="9">
        <v>37000</v>
      </c>
    </row>
    <row r="182" spans="1:6" ht="16.5" thickBot="1" x14ac:dyDescent="0.3">
      <c r="A182" s="4" t="s">
        <v>191</v>
      </c>
      <c r="B182" s="5">
        <v>2166</v>
      </c>
      <c r="C182" s="6">
        <v>1830</v>
      </c>
      <c r="D182" s="7" t="s">
        <v>8</v>
      </c>
      <c r="E182" s="9">
        <v>15127</v>
      </c>
      <c r="F182" s="9">
        <v>15000</v>
      </c>
    </row>
    <row r="183" spans="1:6" ht="16.5" thickBot="1" x14ac:dyDescent="0.3">
      <c r="A183" s="4" t="s">
        <v>192</v>
      </c>
      <c r="B183" s="5">
        <v>2337</v>
      </c>
      <c r="C183" s="6">
        <v>9990</v>
      </c>
      <c r="D183" s="7" t="s">
        <v>5</v>
      </c>
      <c r="E183" s="9">
        <v>23542</v>
      </c>
      <c r="F183" s="9">
        <v>23000</v>
      </c>
    </row>
    <row r="184" spans="1:6" ht="16.5" thickBot="1" x14ac:dyDescent="0.3">
      <c r="A184" s="4" t="s">
        <v>193</v>
      </c>
      <c r="B184" s="5">
        <v>2041</v>
      </c>
      <c r="C184" s="6">
        <v>2390</v>
      </c>
      <c r="D184" s="7" t="s">
        <v>10</v>
      </c>
      <c r="E184" s="9">
        <v>15260</v>
      </c>
      <c r="F184" s="9">
        <v>15000</v>
      </c>
    </row>
    <row r="185" spans="1:6" ht="16.5" thickBot="1" x14ac:dyDescent="0.3">
      <c r="A185" s="4" t="s">
        <v>194</v>
      </c>
      <c r="B185" s="5">
        <v>2060</v>
      </c>
      <c r="C185" s="6">
        <v>2800</v>
      </c>
      <c r="D185" s="7" t="s">
        <v>10</v>
      </c>
      <c r="E185" s="9">
        <v>85549</v>
      </c>
      <c r="F185" s="9">
        <v>85000</v>
      </c>
    </row>
    <row r="186" spans="1:6" ht="16.5" thickBot="1" x14ac:dyDescent="0.3">
      <c r="A186" s="4" t="s">
        <v>195</v>
      </c>
      <c r="B186" s="5">
        <v>2094</v>
      </c>
      <c r="C186" s="6">
        <v>2450</v>
      </c>
      <c r="D186" s="7" t="s">
        <v>10</v>
      </c>
      <c r="E186" s="9">
        <v>10254</v>
      </c>
      <c r="F186" s="9">
        <v>10000</v>
      </c>
    </row>
    <row r="187" spans="1:6" ht="16.5" thickBot="1" x14ac:dyDescent="0.3">
      <c r="A187" s="4" t="s">
        <v>196</v>
      </c>
      <c r="B187" s="5">
        <v>2234</v>
      </c>
      <c r="C187" s="6">
        <v>3670</v>
      </c>
      <c r="D187" s="7" t="s">
        <v>13</v>
      </c>
      <c r="E187" s="9">
        <v>13501</v>
      </c>
      <c r="F187" s="9">
        <v>13000</v>
      </c>
    </row>
    <row r="188" spans="1:6" ht="16.5" thickBot="1" x14ac:dyDescent="0.3">
      <c r="A188" s="4" t="s">
        <v>197</v>
      </c>
      <c r="B188" s="5">
        <v>2167</v>
      </c>
      <c r="C188" s="6">
        <v>1860</v>
      </c>
      <c r="D188" s="7" t="s">
        <v>8</v>
      </c>
      <c r="E188" s="9">
        <v>18937</v>
      </c>
      <c r="F188" s="9">
        <v>18000</v>
      </c>
    </row>
    <row r="189" spans="1:6" ht="16.5" thickBot="1" x14ac:dyDescent="0.3">
      <c r="A189" s="4" t="s">
        <v>198</v>
      </c>
      <c r="B189" s="5">
        <v>2279</v>
      </c>
      <c r="C189" s="6">
        <v>9090</v>
      </c>
      <c r="D189" s="7" t="s">
        <v>5</v>
      </c>
      <c r="E189" s="9">
        <v>11313</v>
      </c>
      <c r="F189" s="9">
        <v>11000</v>
      </c>
    </row>
    <row r="190" spans="1:6" ht="16.5" thickBot="1" x14ac:dyDescent="0.3">
      <c r="A190" s="4" t="s">
        <v>199</v>
      </c>
      <c r="B190" s="5">
        <v>2327</v>
      </c>
      <c r="C190" s="6">
        <v>8930</v>
      </c>
      <c r="D190" s="7" t="s">
        <v>15</v>
      </c>
      <c r="E190" s="10">
        <v>33070</v>
      </c>
      <c r="F190" s="9">
        <v>33000</v>
      </c>
    </row>
    <row r="191" spans="1:6" ht="16.5" thickBot="1" x14ac:dyDescent="0.3">
      <c r="A191" s="4" t="s">
        <v>200</v>
      </c>
      <c r="B191" s="5">
        <v>2168</v>
      </c>
      <c r="C191" s="6">
        <v>1785</v>
      </c>
      <c r="D191" s="7" t="s">
        <v>8</v>
      </c>
      <c r="E191" s="9">
        <v>16101</v>
      </c>
      <c r="F191" s="9">
        <v>16000</v>
      </c>
    </row>
    <row r="192" spans="1:6" ht="16.5" thickBot="1" x14ac:dyDescent="0.3">
      <c r="A192" s="4" t="s">
        <v>201</v>
      </c>
      <c r="B192" s="5">
        <v>2280</v>
      </c>
      <c r="C192" s="6">
        <v>9820</v>
      </c>
      <c r="D192" s="7" t="s">
        <v>5</v>
      </c>
      <c r="E192" s="9">
        <v>24539</v>
      </c>
      <c r="F192" s="9">
        <v>24000</v>
      </c>
    </row>
    <row r="193" spans="1:6" ht="16.5" thickBot="1" x14ac:dyDescent="0.3">
      <c r="A193" s="4" t="s">
        <v>202</v>
      </c>
      <c r="B193" s="5">
        <v>2095</v>
      </c>
      <c r="C193" s="6">
        <v>2330</v>
      </c>
      <c r="D193" s="7" t="s">
        <v>10</v>
      </c>
      <c r="E193" s="9">
        <v>8620</v>
      </c>
      <c r="F193" s="9">
        <v>8000</v>
      </c>
    </row>
    <row r="194" spans="1:6" ht="16.5" thickBot="1" x14ac:dyDescent="0.3">
      <c r="A194" s="4" t="s">
        <v>203</v>
      </c>
      <c r="B194" s="5">
        <v>13</v>
      </c>
      <c r="C194" s="6">
        <v>8957</v>
      </c>
      <c r="D194" s="7" t="s">
        <v>15</v>
      </c>
      <c r="E194" s="9">
        <v>1041</v>
      </c>
      <c r="F194" s="9">
        <v>1000</v>
      </c>
    </row>
    <row r="195" spans="1:6" ht="16.5" thickBot="1" x14ac:dyDescent="0.3">
      <c r="A195" s="17" t="s">
        <v>204</v>
      </c>
      <c r="B195" s="5">
        <v>2130</v>
      </c>
      <c r="C195" s="6">
        <v>8760</v>
      </c>
      <c r="D195" s="7" t="s">
        <v>15</v>
      </c>
      <c r="E195" s="10">
        <v>11038</v>
      </c>
      <c r="F195" s="9">
        <v>11000</v>
      </c>
    </row>
    <row r="196" spans="1:6" ht="16.5" thickBot="1" x14ac:dyDescent="0.3">
      <c r="A196" s="4" t="s">
        <v>205</v>
      </c>
      <c r="B196" s="5">
        <v>2142</v>
      </c>
      <c r="C196" s="6">
        <v>8430</v>
      </c>
      <c r="D196" s="7" t="s">
        <v>15</v>
      </c>
      <c r="E196" s="10">
        <v>19175</v>
      </c>
      <c r="F196" s="9">
        <v>19000</v>
      </c>
    </row>
    <row r="197" spans="1:6" ht="16.5" thickBot="1" x14ac:dyDescent="0.3">
      <c r="A197" s="4" t="s">
        <v>206</v>
      </c>
      <c r="B197" s="5">
        <v>2281</v>
      </c>
      <c r="C197" s="6">
        <v>9180</v>
      </c>
      <c r="D197" s="7" t="s">
        <v>5</v>
      </c>
      <c r="E197" s="9">
        <v>6355</v>
      </c>
      <c r="F197" s="9">
        <v>6000</v>
      </c>
    </row>
    <row r="198" spans="1:6" ht="16.5" thickBot="1" x14ac:dyDescent="0.3">
      <c r="A198" s="4" t="s">
        <v>207</v>
      </c>
      <c r="B198" s="5">
        <v>2096</v>
      </c>
      <c r="C198" s="6">
        <v>2400</v>
      </c>
      <c r="D198" s="7" t="s">
        <v>10</v>
      </c>
      <c r="E198" s="9">
        <v>36123</v>
      </c>
      <c r="F198" s="9">
        <v>36000</v>
      </c>
    </row>
    <row r="199" spans="1:6" ht="16.5" thickBot="1" x14ac:dyDescent="0.3">
      <c r="A199" s="4" t="s">
        <v>208</v>
      </c>
      <c r="B199" s="5">
        <v>2135</v>
      </c>
      <c r="C199" s="6">
        <v>8890</v>
      </c>
      <c r="D199" s="7" t="s">
        <v>15</v>
      </c>
      <c r="E199" s="10">
        <v>11002</v>
      </c>
      <c r="F199" s="9">
        <v>11000</v>
      </c>
    </row>
    <row r="200" spans="1:6" ht="16.5" thickBot="1" x14ac:dyDescent="0.3">
      <c r="A200" s="4" t="s">
        <v>209</v>
      </c>
      <c r="B200" s="5">
        <v>2042</v>
      </c>
      <c r="C200" s="6">
        <v>2640</v>
      </c>
      <c r="D200" s="7" t="s">
        <v>10</v>
      </c>
      <c r="E200" s="9">
        <v>25570</v>
      </c>
      <c r="F200" s="9">
        <v>25000</v>
      </c>
    </row>
    <row r="201" spans="1:6" ht="16.5" thickBot="1" x14ac:dyDescent="0.3">
      <c r="A201" s="4" t="s">
        <v>210</v>
      </c>
      <c r="B201" s="5">
        <v>2031</v>
      </c>
      <c r="C201" s="16">
        <v>1000</v>
      </c>
      <c r="D201" s="7" t="s">
        <v>17</v>
      </c>
      <c r="E201" s="9">
        <v>100000</v>
      </c>
      <c r="F201" s="9">
        <v>100000</v>
      </c>
    </row>
    <row r="202" spans="1:6" ht="16.5" thickBot="1" x14ac:dyDescent="0.3">
      <c r="A202" s="4" t="s">
        <v>211</v>
      </c>
      <c r="B202" s="5">
        <v>2282</v>
      </c>
      <c r="C202" s="6">
        <v>9810</v>
      </c>
      <c r="D202" s="7" t="s">
        <v>5</v>
      </c>
      <c r="E202" s="9">
        <v>11488</v>
      </c>
      <c r="F202" s="9">
        <v>11000</v>
      </c>
    </row>
    <row r="203" spans="1:6" ht="16.5" thickBot="1" x14ac:dyDescent="0.3">
      <c r="A203" s="4" t="s">
        <v>212</v>
      </c>
      <c r="B203" s="5">
        <v>2235</v>
      </c>
      <c r="C203" s="6">
        <v>3910</v>
      </c>
      <c r="D203" s="7" t="s">
        <v>13</v>
      </c>
      <c r="E203" s="9">
        <v>17111</v>
      </c>
      <c r="F203" s="9">
        <v>17000</v>
      </c>
    </row>
    <row r="204" spans="1:6" ht="16.5" thickBot="1" x14ac:dyDescent="0.3">
      <c r="A204" s="4" t="s">
        <v>213</v>
      </c>
      <c r="B204" s="5">
        <v>2283</v>
      </c>
      <c r="C204" s="6">
        <v>9850</v>
      </c>
      <c r="D204" s="7" t="s">
        <v>5</v>
      </c>
      <c r="E204" s="9">
        <v>12109</v>
      </c>
      <c r="F204" s="9">
        <v>12000</v>
      </c>
    </row>
    <row r="205" spans="1:6" ht="16.5" thickBot="1" x14ac:dyDescent="0.3">
      <c r="A205" s="4" t="s">
        <v>214</v>
      </c>
      <c r="B205" s="5">
        <v>2043</v>
      </c>
      <c r="C205" s="6">
        <v>2845</v>
      </c>
      <c r="D205" s="7" t="s">
        <v>10</v>
      </c>
      <c r="E205" s="9">
        <v>10224</v>
      </c>
      <c r="F205" s="9">
        <v>10000</v>
      </c>
    </row>
    <row r="206" spans="1:6" ht="16.5" thickBot="1" x14ac:dyDescent="0.3">
      <c r="A206" s="4" t="s">
        <v>215</v>
      </c>
      <c r="B206" s="5">
        <v>2121</v>
      </c>
      <c r="C206" s="6">
        <v>8620</v>
      </c>
      <c r="D206" s="7" t="s">
        <v>15</v>
      </c>
      <c r="E206" s="10">
        <v>11353</v>
      </c>
      <c r="F206" s="9">
        <v>11000</v>
      </c>
    </row>
    <row r="207" spans="1:6" ht="16.5" thickBot="1" x14ac:dyDescent="0.3">
      <c r="A207" s="4" t="s">
        <v>216</v>
      </c>
      <c r="B207" s="5">
        <v>2061</v>
      </c>
      <c r="C207" s="6">
        <v>2560</v>
      </c>
      <c r="D207" s="7" t="s">
        <v>10</v>
      </c>
      <c r="E207" s="9">
        <v>22688</v>
      </c>
      <c r="F207" s="9">
        <v>22000</v>
      </c>
    </row>
    <row r="208" spans="1:6" ht="16.5" thickBot="1" x14ac:dyDescent="0.3">
      <c r="A208" s="4" t="s">
        <v>217</v>
      </c>
      <c r="B208" s="5">
        <v>8</v>
      </c>
      <c r="C208" s="6">
        <v>9400</v>
      </c>
      <c r="D208" s="7" t="s">
        <v>5</v>
      </c>
      <c r="E208" s="9">
        <v>38448</v>
      </c>
      <c r="F208" s="9">
        <v>38000</v>
      </c>
    </row>
    <row r="209" spans="1:6" ht="16.5" thickBot="1" x14ac:dyDescent="0.3">
      <c r="A209" s="4" t="s">
        <v>218</v>
      </c>
      <c r="B209" s="5">
        <v>2097</v>
      </c>
      <c r="C209" s="6">
        <v>2250</v>
      </c>
      <c r="D209" s="7" t="s">
        <v>10</v>
      </c>
      <c r="E209" s="9">
        <v>12377</v>
      </c>
      <c r="F209" s="9">
        <v>12000</v>
      </c>
    </row>
    <row r="210" spans="1:6" ht="16.5" thickBot="1" x14ac:dyDescent="0.3">
      <c r="A210" s="4" t="s">
        <v>219</v>
      </c>
      <c r="B210" s="5">
        <v>2141</v>
      </c>
      <c r="C210" s="6">
        <v>8400</v>
      </c>
      <c r="D210" s="7" t="s">
        <v>15</v>
      </c>
      <c r="E210" s="9">
        <v>70822</v>
      </c>
      <c r="F210" s="9">
        <v>70000</v>
      </c>
    </row>
    <row r="211" spans="1:6" ht="16.5" thickBot="1" x14ac:dyDescent="0.3">
      <c r="A211" s="4" t="s">
        <v>220</v>
      </c>
      <c r="B211" s="5">
        <v>2284</v>
      </c>
      <c r="C211" s="6">
        <v>9860</v>
      </c>
      <c r="D211" s="7" t="s">
        <v>5</v>
      </c>
      <c r="E211" s="9">
        <v>13501</v>
      </c>
      <c r="F211" s="9">
        <v>13000</v>
      </c>
    </row>
    <row r="212" spans="1:6" ht="16.5" thickBot="1" x14ac:dyDescent="0.3">
      <c r="A212" s="4" t="s">
        <v>221</v>
      </c>
      <c r="B212" s="5">
        <v>2308</v>
      </c>
      <c r="C212" s="6">
        <v>8020</v>
      </c>
      <c r="D212" s="7" t="s">
        <v>15</v>
      </c>
      <c r="E212" s="10">
        <v>23297</v>
      </c>
      <c r="F212" s="9">
        <v>23000</v>
      </c>
    </row>
    <row r="213" spans="1:6" ht="16.5" thickBot="1" x14ac:dyDescent="0.3">
      <c r="A213" s="4" t="s">
        <v>222</v>
      </c>
      <c r="B213" s="5">
        <v>2129</v>
      </c>
      <c r="C213" s="6">
        <v>8780</v>
      </c>
      <c r="D213" s="7" t="s">
        <v>15</v>
      </c>
      <c r="E213" s="10">
        <v>7775</v>
      </c>
      <c r="F213" s="9">
        <v>7000</v>
      </c>
    </row>
    <row r="214" spans="1:6" ht="16.5" thickBot="1" x14ac:dyDescent="0.3">
      <c r="A214" s="4" t="s">
        <v>223</v>
      </c>
      <c r="B214" s="5">
        <v>2220</v>
      </c>
      <c r="C214" s="6">
        <v>3660</v>
      </c>
      <c r="D214" s="7" t="s">
        <v>13</v>
      </c>
      <c r="E214" s="9">
        <v>10314</v>
      </c>
      <c r="F214" s="9">
        <v>10000</v>
      </c>
    </row>
    <row r="215" spans="1:6" ht="16.5" thickBot="1" x14ac:dyDescent="0.3">
      <c r="A215" s="4" t="s">
        <v>224</v>
      </c>
      <c r="B215" s="5">
        <v>2169</v>
      </c>
      <c r="C215" s="6">
        <v>1745</v>
      </c>
      <c r="D215" s="7" t="s">
        <v>8</v>
      </c>
      <c r="E215" s="9">
        <v>14351</v>
      </c>
      <c r="F215" s="9">
        <v>14000</v>
      </c>
    </row>
    <row r="216" spans="1:6" ht="16.5" thickBot="1" x14ac:dyDescent="0.3">
      <c r="A216" s="4" t="s">
        <v>225</v>
      </c>
      <c r="B216" s="5">
        <v>1332</v>
      </c>
      <c r="C216" s="6">
        <v>3050</v>
      </c>
      <c r="D216" s="7" t="s">
        <v>8</v>
      </c>
      <c r="E216" s="9">
        <v>30963</v>
      </c>
      <c r="F216" s="9">
        <v>30000</v>
      </c>
    </row>
    <row r="217" spans="1:6" ht="16.5" thickBot="1" x14ac:dyDescent="0.3">
      <c r="A217" s="4" t="s">
        <v>226</v>
      </c>
      <c r="B217" s="5">
        <v>2098</v>
      </c>
      <c r="C217" s="6">
        <v>2360</v>
      </c>
      <c r="D217" s="7" t="s">
        <v>10</v>
      </c>
      <c r="E217" s="10">
        <v>9325</v>
      </c>
      <c r="F217" s="9">
        <v>9000</v>
      </c>
    </row>
    <row r="218" spans="1:6" ht="16.5" thickBot="1" x14ac:dyDescent="0.3">
      <c r="A218" s="4" t="s">
        <v>227</v>
      </c>
      <c r="B218" s="5">
        <v>2293</v>
      </c>
      <c r="C218" s="6">
        <v>9700</v>
      </c>
      <c r="D218" s="7" t="s">
        <v>5</v>
      </c>
      <c r="E218" s="9">
        <v>30969</v>
      </c>
      <c r="F218" s="9">
        <v>30000</v>
      </c>
    </row>
    <row r="219" spans="1:6" ht="16.5" thickBot="1" x14ac:dyDescent="0.3">
      <c r="A219" s="4" t="s">
        <v>228</v>
      </c>
      <c r="B219" s="5">
        <v>2140</v>
      </c>
      <c r="C219" s="6">
        <v>8460</v>
      </c>
      <c r="D219" s="7" t="s">
        <v>15</v>
      </c>
      <c r="E219" s="9">
        <v>11085</v>
      </c>
      <c r="F219" s="9">
        <v>11000</v>
      </c>
    </row>
    <row r="220" spans="1:6" ht="16.5" thickBot="1" x14ac:dyDescent="0.3">
      <c r="A220" s="4" t="s">
        <v>229</v>
      </c>
      <c r="B220" s="5">
        <v>6870</v>
      </c>
      <c r="C220" s="6">
        <v>1160</v>
      </c>
      <c r="D220" s="7" t="s">
        <v>17</v>
      </c>
      <c r="E220" s="9">
        <v>13448</v>
      </c>
      <c r="F220" s="9">
        <v>13000</v>
      </c>
    </row>
    <row r="221" spans="1:6" ht="16.5" thickBot="1" x14ac:dyDescent="0.3">
      <c r="A221" s="4" t="s">
        <v>230</v>
      </c>
      <c r="B221" s="5">
        <v>2170</v>
      </c>
      <c r="C221" s="6">
        <v>3090</v>
      </c>
      <c r="D221" s="7" t="s">
        <v>8</v>
      </c>
      <c r="E221" s="9">
        <v>25014</v>
      </c>
      <c r="F221" s="9">
        <v>25000</v>
      </c>
    </row>
    <row r="222" spans="1:6" ht="16.5" thickBot="1" x14ac:dyDescent="0.3">
      <c r="A222" s="4" t="s">
        <v>231</v>
      </c>
      <c r="B222" s="5">
        <v>2236</v>
      </c>
      <c r="C222" s="6">
        <v>3900</v>
      </c>
      <c r="D222" s="7" t="s">
        <v>13</v>
      </c>
      <c r="E222" s="9">
        <v>15233</v>
      </c>
      <c r="F222" s="9">
        <v>15000</v>
      </c>
    </row>
    <row r="223" spans="1:6" ht="16.5" thickBot="1" x14ac:dyDescent="0.3">
      <c r="A223" s="4" t="s">
        <v>232</v>
      </c>
      <c r="B223" s="5">
        <v>2237</v>
      </c>
      <c r="C223" s="6">
        <v>3990</v>
      </c>
      <c r="D223" s="7" t="s">
        <v>13</v>
      </c>
      <c r="E223" s="9">
        <v>16415</v>
      </c>
      <c r="F223" s="9">
        <v>16000</v>
      </c>
    </row>
    <row r="224" spans="1:6" ht="16.5" thickBot="1" x14ac:dyDescent="0.3">
      <c r="A224" s="4" t="s">
        <v>233</v>
      </c>
      <c r="B224" s="5">
        <v>2171</v>
      </c>
      <c r="C224" s="6">
        <v>1670</v>
      </c>
      <c r="D224" s="7" t="s">
        <v>8</v>
      </c>
      <c r="E224" s="9">
        <v>4401</v>
      </c>
      <c r="F224" s="9">
        <v>4000</v>
      </c>
    </row>
    <row r="225" spans="1:6" ht="16.5" thickBot="1" x14ac:dyDescent="0.3">
      <c r="A225" s="4" t="s">
        <v>234</v>
      </c>
      <c r="B225" s="5">
        <v>2128</v>
      </c>
      <c r="C225" s="6">
        <v>8740</v>
      </c>
      <c r="D225" s="7" t="s">
        <v>15</v>
      </c>
      <c r="E225" s="10">
        <v>6689</v>
      </c>
      <c r="F225" s="9">
        <v>6000</v>
      </c>
    </row>
    <row r="226" spans="1:6" ht="16.5" thickBot="1" x14ac:dyDescent="0.3">
      <c r="A226" s="4" t="s">
        <v>235</v>
      </c>
      <c r="B226" s="5">
        <v>2317</v>
      </c>
      <c r="C226" s="6">
        <v>8970</v>
      </c>
      <c r="D226" s="7" t="s">
        <v>15</v>
      </c>
      <c r="E226" s="10">
        <v>23389</v>
      </c>
      <c r="F226" s="9">
        <v>23000</v>
      </c>
    </row>
    <row r="227" spans="1:6" ht="16.5" thickBot="1" x14ac:dyDescent="0.3">
      <c r="A227" s="4" t="s">
        <v>236</v>
      </c>
      <c r="B227" s="5">
        <v>2062</v>
      </c>
      <c r="C227" s="6">
        <v>2580</v>
      </c>
      <c r="D227" s="7" t="s">
        <v>10</v>
      </c>
      <c r="E227" s="9">
        <v>17374</v>
      </c>
      <c r="F227" s="9">
        <v>17000</v>
      </c>
    </row>
    <row r="228" spans="1:6" ht="16.5" thickBot="1" x14ac:dyDescent="0.3">
      <c r="A228" s="4" t="s">
        <v>237</v>
      </c>
      <c r="B228" s="5">
        <v>2072</v>
      </c>
      <c r="C228" s="6">
        <v>2870</v>
      </c>
      <c r="D228" s="7" t="s">
        <v>10</v>
      </c>
      <c r="E228" s="9">
        <v>17194</v>
      </c>
      <c r="F228" s="9">
        <v>17000</v>
      </c>
    </row>
    <row r="229" spans="1:6" ht="16.5" thickBot="1" x14ac:dyDescent="0.3">
      <c r="A229" s="4" t="s">
        <v>238</v>
      </c>
      <c r="B229" s="5">
        <v>2044</v>
      </c>
      <c r="C229" s="6">
        <v>2520</v>
      </c>
      <c r="D229" s="7" t="s">
        <v>10</v>
      </c>
      <c r="E229" s="9">
        <v>18964</v>
      </c>
      <c r="F229" s="9">
        <v>18000</v>
      </c>
    </row>
    <row r="230" spans="1:6" ht="16.5" thickBot="1" x14ac:dyDescent="0.3">
      <c r="A230" s="4" t="s">
        <v>239</v>
      </c>
      <c r="B230" s="5">
        <v>2099</v>
      </c>
      <c r="C230" s="6">
        <v>2380</v>
      </c>
      <c r="D230" s="7" t="s">
        <v>10</v>
      </c>
      <c r="E230" s="9">
        <v>14808</v>
      </c>
      <c r="F230" s="9">
        <v>14000</v>
      </c>
    </row>
    <row r="231" spans="1:6" ht="16.5" thickBot="1" x14ac:dyDescent="0.3">
      <c r="A231" s="4" t="s">
        <v>240</v>
      </c>
      <c r="B231" s="5">
        <v>5766</v>
      </c>
      <c r="C231" s="6">
        <v>2470</v>
      </c>
      <c r="D231" s="7" t="s">
        <v>10</v>
      </c>
      <c r="E231" s="9">
        <v>11179</v>
      </c>
      <c r="F231" s="9">
        <v>11000</v>
      </c>
    </row>
    <row r="232" spans="1:6" ht="16.5" thickBot="1" x14ac:dyDescent="0.3">
      <c r="A232" s="4" t="s">
        <v>241</v>
      </c>
      <c r="B232" s="5">
        <v>2245</v>
      </c>
      <c r="C232" s="6">
        <v>3770</v>
      </c>
      <c r="D232" s="7" t="s">
        <v>13</v>
      </c>
      <c r="E232" s="9">
        <v>16558</v>
      </c>
      <c r="F232" s="9">
        <v>16000</v>
      </c>
    </row>
    <row r="233" spans="1:6" ht="16.5" thickBot="1" x14ac:dyDescent="0.3">
      <c r="A233" s="4" t="s">
        <v>242</v>
      </c>
      <c r="B233" s="5">
        <v>2100</v>
      </c>
      <c r="C233" s="6">
        <v>2310</v>
      </c>
      <c r="D233" s="7" t="s">
        <v>10</v>
      </c>
      <c r="E233" s="9">
        <v>11862</v>
      </c>
      <c r="F233" s="9">
        <v>11000</v>
      </c>
    </row>
    <row r="234" spans="1:6" ht="16.5" thickBot="1" x14ac:dyDescent="0.3">
      <c r="A234" s="4" t="s">
        <v>243</v>
      </c>
      <c r="B234" s="5">
        <v>2134</v>
      </c>
      <c r="C234" s="6">
        <v>8800</v>
      </c>
      <c r="D234" s="7" t="s">
        <v>15</v>
      </c>
      <c r="E234" s="10">
        <v>61620</v>
      </c>
      <c r="F234" s="9">
        <v>61000</v>
      </c>
    </row>
    <row r="235" spans="1:6" ht="16.5" thickBot="1" x14ac:dyDescent="0.3">
      <c r="A235" s="4" t="s">
        <v>244</v>
      </c>
      <c r="B235" s="5">
        <v>2294</v>
      </c>
      <c r="C235" s="6">
        <v>9600</v>
      </c>
      <c r="D235" s="7" t="s">
        <v>5</v>
      </c>
      <c r="E235" s="9">
        <v>26078</v>
      </c>
      <c r="F235" s="9">
        <v>26000</v>
      </c>
    </row>
    <row r="236" spans="1:6" ht="16.5" thickBot="1" x14ac:dyDescent="0.3">
      <c r="A236" s="4" t="s">
        <v>245</v>
      </c>
      <c r="B236" s="5">
        <v>2172</v>
      </c>
      <c r="C236" s="6">
        <v>1760</v>
      </c>
      <c r="D236" s="7" t="s">
        <v>8</v>
      </c>
      <c r="E236" s="9">
        <v>11614</v>
      </c>
      <c r="F236" s="9">
        <v>11000</v>
      </c>
    </row>
    <row r="237" spans="1:6" ht="16.5" thickBot="1" x14ac:dyDescent="0.3">
      <c r="A237" s="4" t="s">
        <v>246</v>
      </c>
      <c r="B237" s="5">
        <v>2202</v>
      </c>
      <c r="C237" s="6">
        <v>3110</v>
      </c>
      <c r="D237" s="7" t="s">
        <v>8</v>
      </c>
      <c r="E237" s="9">
        <v>16630</v>
      </c>
      <c r="F237" s="9">
        <v>16000</v>
      </c>
    </row>
    <row r="238" spans="1:6" ht="16.5" thickBot="1" x14ac:dyDescent="0.3">
      <c r="A238" s="4" t="s">
        <v>247</v>
      </c>
      <c r="B238" s="5">
        <v>1738</v>
      </c>
      <c r="C238" s="6">
        <v>2840</v>
      </c>
      <c r="D238" s="7" t="s">
        <v>10</v>
      </c>
      <c r="E238" s="9">
        <v>15080</v>
      </c>
      <c r="F238" s="9">
        <v>15000</v>
      </c>
    </row>
    <row r="239" spans="1:6" ht="16.5" thickBot="1" x14ac:dyDescent="0.3">
      <c r="A239" s="4" t="s">
        <v>248</v>
      </c>
      <c r="B239" s="5">
        <v>1984</v>
      </c>
      <c r="C239" s="6">
        <v>1030</v>
      </c>
      <c r="D239" s="7" t="s">
        <v>17</v>
      </c>
      <c r="E239" s="9">
        <v>39437</v>
      </c>
      <c r="F239" s="9">
        <v>39000</v>
      </c>
    </row>
    <row r="240" spans="1:6" ht="16.5" thickBot="1" x14ac:dyDescent="0.3">
      <c r="A240" s="4" t="s">
        <v>249</v>
      </c>
      <c r="B240" s="5">
        <v>2203</v>
      </c>
      <c r="C240" s="6">
        <v>3270</v>
      </c>
      <c r="D240" s="7" t="s">
        <v>8</v>
      </c>
      <c r="E240" s="9">
        <v>22895</v>
      </c>
      <c r="F240" s="9">
        <v>22000</v>
      </c>
    </row>
    <row r="241" spans="1:6" ht="16.5" thickBot="1" x14ac:dyDescent="0.3">
      <c r="A241" s="4" t="s">
        <v>250</v>
      </c>
      <c r="B241" s="5">
        <v>2045</v>
      </c>
      <c r="C241" s="6">
        <v>2970</v>
      </c>
      <c r="D241" s="7" t="s">
        <v>10</v>
      </c>
      <c r="E241" s="9">
        <v>19516</v>
      </c>
      <c r="F241" s="9">
        <v>19000</v>
      </c>
    </row>
    <row r="242" spans="1:6" ht="16.5" thickBot="1" x14ac:dyDescent="0.3">
      <c r="A242" s="4" t="s">
        <v>251</v>
      </c>
      <c r="B242" s="5">
        <v>2049</v>
      </c>
      <c r="C242" s="6">
        <v>2900</v>
      </c>
      <c r="D242" s="7" t="s">
        <v>10</v>
      </c>
      <c r="E242" s="9">
        <v>34258</v>
      </c>
      <c r="F242" s="9">
        <v>34000</v>
      </c>
    </row>
    <row r="243" spans="1:6" ht="16.5" thickBot="1" x14ac:dyDescent="0.3">
      <c r="A243" s="4" t="s">
        <v>252</v>
      </c>
      <c r="B243" s="5">
        <v>1980</v>
      </c>
      <c r="C243" s="6">
        <v>1082</v>
      </c>
      <c r="D243" s="7" t="s">
        <v>17</v>
      </c>
      <c r="E243" s="9">
        <v>7412</v>
      </c>
      <c r="F243" s="9">
        <v>7000</v>
      </c>
    </row>
    <row r="244" spans="1:6" ht="16.5" thickBot="1" x14ac:dyDescent="0.3">
      <c r="A244" s="17" t="s">
        <v>253</v>
      </c>
      <c r="B244" s="5">
        <v>2073</v>
      </c>
      <c r="C244" s="6">
        <v>2890</v>
      </c>
      <c r="D244" s="7" t="s">
        <v>10</v>
      </c>
      <c r="E244" s="9">
        <v>8408</v>
      </c>
      <c r="F244" s="9">
        <v>8000</v>
      </c>
    </row>
    <row r="245" spans="1:6" ht="16.5" thickBot="1" x14ac:dyDescent="0.3">
      <c r="A245" s="4" t="s">
        <v>254</v>
      </c>
      <c r="B245" s="5">
        <v>2173</v>
      </c>
      <c r="C245" s="6">
        <v>1640</v>
      </c>
      <c r="D245" s="7" t="s">
        <v>8</v>
      </c>
      <c r="E245" s="9">
        <v>18218</v>
      </c>
      <c r="F245" s="9">
        <v>18000</v>
      </c>
    </row>
    <row r="246" spans="1:6" ht="16.5" thickBot="1" x14ac:dyDescent="0.3">
      <c r="A246" s="4" t="s">
        <v>255</v>
      </c>
      <c r="B246" s="5">
        <v>6105</v>
      </c>
      <c r="C246" s="6">
        <v>1060</v>
      </c>
      <c r="D246" s="7" t="s">
        <v>17</v>
      </c>
      <c r="E246" s="9">
        <v>14942</v>
      </c>
      <c r="F246" s="9">
        <v>14000</v>
      </c>
    </row>
    <row r="247" spans="1:6" ht="16.5" thickBot="1" x14ac:dyDescent="0.3">
      <c r="A247" s="4" t="s">
        <v>256</v>
      </c>
      <c r="B247" s="5">
        <v>2300</v>
      </c>
      <c r="C247" s="6">
        <v>9170</v>
      </c>
      <c r="D247" s="7" t="s">
        <v>5</v>
      </c>
      <c r="E247" s="9">
        <v>19239</v>
      </c>
      <c r="F247" s="9">
        <v>19000</v>
      </c>
    </row>
    <row r="248" spans="1:6" ht="16.5" thickBot="1" x14ac:dyDescent="0.3">
      <c r="A248" s="4" t="s">
        <v>257</v>
      </c>
      <c r="B248" s="5">
        <v>2755</v>
      </c>
      <c r="C248" s="6">
        <v>1080</v>
      </c>
      <c r="D248" s="7" t="s">
        <v>17</v>
      </c>
      <c r="E248" s="9">
        <v>28654</v>
      </c>
      <c r="F248" s="9">
        <v>28000</v>
      </c>
    </row>
    <row r="249" spans="1:6" ht="16.5" thickBot="1" x14ac:dyDescent="0.3">
      <c r="A249" s="4" t="s">
        <v>258</v>
      </c>
      <c r="B249" s="5">
        <v>5601</v>
      </c>
      <c r="C249" s="6">
        <v>1210</v>
      </c>
      <c r="D249" s="7" t="s">
        <v>17</v>
      </c>
      <c r="E249" s="9">
        <v>8084</v>
      </c>
      <c r="F249" s="9">
        <v>8000</v>
      </c>
    </row>
    <row r="250" spans="1:6" ht="16.5" thickBot="1" x14ac:dyDescent="0.3">
      <c r="A250" s="4" t="s">
        <v>259</v>
      </c>
      <c r="B250" s="5">
        <v>2074</v>
      </c>
      <c r="C250" s="6">
        <v>2860</v>
      </c>
      <c r="D250" s="7" t="s">
        <v>10</v>
      </c>
      <c r="E250" s="9">
        <v>20674</v>
      </c>
      <c r="F250" s="9">
        <v>20000</v>
      </c>
    </row>
    <row r="251" spans="1:6" ht="16.5" thickBot="1" x14ac:dyDescent="0.3">
      <c r="A251" s="4" t="s">
        <v>260</v>
      </c>
      <c r="B251" s="7"/>
      <c r="C251" s="6">
        <v>1200</v>
      </c>
      <c r="D251" s="7" t="s">
        <v>17</v>
      </c>
      <c r="E251" s="9">
        <v>16485</v>
      </c>
      <c r="F251" s="9">
        <v>16000</v>
      </c>
    </row>
    <row r="252" spans="1:6" ht="16.5" thickBot="1" x14ac:dyDescent="0.3">
      <c r="A252" s="4" t="s">
        <v>261</v>
      </c>
      <c r="B252" s="5">
        <v>2338</v>
      </c>
      <c r="C252" s="6">
        <v>9980</v>
      </c>
      <c r="D252" s="7" t="s">
        <v>5</v>
      </c>
      <c r="E252" s="9">
        <v>6632</v>
      </c>
      <c r="F252" s="9">
        <v>6000</v>
      </c>
    </row>
    <row r="253" spans="1:6" ht="16.5" thickBot="1" x14ac:dyDescent="0.3">
      <c r="A253" s="4" t="s">
        <v>262</v>
      </c>
      <c r="B253" s="5">
        <v>2252</v>
      </c>
      <c r="C253" s="6">
        <v>9520</v>
      </c>
      <c r="D253" s="7" t="s">
        <v>5</v>
      </c>
      <c r="E253" s="9">
        <v>10207</v>
      </c>
      <c r="F253" s="9">
        <v>10000</v>
      </c>
    </row>
    <row r="254" spans="1:6" ht="16.5" thickBot="1" x14ac:dyDescent="0.3">
      <c r="A254" s="4" t="s">
        <v>263</v>
      </c>
      <c r="B254" s="5">
        <v>2285</v>
      </c>
      <c r="C254" s="6">
        <v>9830</v>
      </c>
      <c r="D254" s="7" t="s">
        <v>5</v>
      </c>
      <c r="E254" s="9">
        <v>8498</v>
      </c>
      <c r="F254" s="9">
        <v>8000</v>
      </c>
    </row>
    <row r="255" spans="1:6" ht="16.5" thickBot="1" x14ac:dyDescent="0.3">
      <c r="A255" s="4" t="s">
        <v>264</v>
      </c>
      <c r="B255" s="5">
        <v>2301</v>
      </c>
      <c r="C255" s="6">
        <v>9100</v>
      </c>
      <c r="D255" s="7" t="s">
        <v>5</v>
      </c>
      <c r="E255" s="9">
        <v>75984</v>
      </c>
      <c r="F255" s="9">
        <v>75000</v>
      </c>
    </row>
    <row r="256" spans="1:6" ht="16.5" thickBot="1" x14ac:dyDescent="0.3">
      <c r="A256" s="4" t="s">
        <v>265</v>
      </c>
      <c r="B256" s="5">
        <v>2174</v>
      </c>
      <c r="C256" s="6">
        <v>1600</v>
      </c>
      <c r="D256" s="7" t="s">
        <v>8</v>
      </c>
      <c r="E256" s="9">
        <v>33755</v>
      </c>
      <c r="F256" s="9">
        <v>33000</v>
      </c>
    </row>
    <row r="257" spans="1:6" ht="16.5" thickBot="1" x14ac:dyDescent="0.3">
      <c r="A257" s="4" t="s">
        <v>266</v>
      </c>
      <c r="B257" s="5">
        <v>1986</v>
      </c>
      <c r="C257" s="6">
        <v>1150</v>
      </c>
      <c r="D257" s="7" t="s">
        <v>17</v>
      </c>
      <c r="E257" s="9">
        <v>12350</v>
      </c>
      <c r="F257" s="9">
        <v>12000</v>
      </c>
    </row>
    <row r="258" spans="1:6" ht="16.5" thickBot="1" x14ac:dyDescent="0.3">
      <c r="A258" s="4" t="s">
        <v>267</v>
      </c>
      <c r="B258" s="5">
        <v>2221</v>
      </c>
      <c r="C258" s="6">
        <v>3800</v>
      </c>
      <c r="D258" s="7" t="s">
        <v>13</v>
      </c>
      <c r="E258" s="9">
        <v>47056</v>
      </c>
      <c r="F258" s="9">
        <v>47000</v>
      </c>
    </row>
    <row r="259" spans="1:6" ht="16.5" thickBot="1" x14ac:dyDescent="0.3">
      <c r="A259" s="4" t="s">
        <v>268</v>
      </c>
      <c r="B259" s="5">
        <v>2050</v>
      </c>
      <c r="C259" s="6">
        <v>2940</v>
      </c>
      <c r="D259" s="7" t="s">
        <v>10</v>
      </c>
      <c r="E259" s="9">
        <v>18486</v>
      </c>
      <c r="F259" s="9">
        <v>18000</v>
      </c>
    </row>
    <row r="260" spans="1:6" ht="16.5" thickBot="1" x14ac:dyDescent="0.3">
      <c r="A260" s="4" t="s">
        <v>269</v>
      </c>
      <c r="B260" s="5">
        <v>2133</v>
      </c>
      <c r="C260" s="6">
        <v>8840</v>
      </c>
      <c r="D260" s="7" t="s">
        <v>15</v>
      </c>
      <c r="E260" s="10">
        <v>11313</v>
      </c>
      <c r="F260" s="9">
        <v>11000</v>
      </c>
    </row>
    <row r="261" spans="1:6" ht="16.5" thickBot="1" x14ac:dyDescent="0.3">
      <c r="A261" s="4" t="s">
        <v>270</v>
      </c>
      <c r="B261" s="5">
        <v>2175</v>
      </c>
      <c r="C261" s="6">
        <v>1820</v>
      </c>
      <c r="D261" s="7" t="s">
        <v>8</v>
      </c>
      <c r="E261" s="9">
        <v>11934</v>
      </c>
      <c r="F261" s="9">
        <v>11000</v>
      </c>
    </row>
    <row r="262" spans="1:6" ht="16.5" thickBot="1" x14ac:dyDescent="0.3">
      <c r="A262" s="4" t="s">
        <v>271</v>
      </c>
      <c r="B262" s="5">
        <v>2302</v>
      </c>
      <c r="C262" s="6">
        <v>9190</v>
      </c>
      <c r="D262" s="7" t="s">
        <v>5</v>
      </c>
      <c r="E262" s="9">
        <v>18095</v>
      </c>
      <c r="F262" s="9">
        <v>18000</v>
      </c>
    </row>
    <row r="263" spans="1:6" ht="16.5" thickBot="1" x14ac:dyDescent="0.3">
      <c r="A263" s="4" t="s">
        <v>272</v>
      </c>
      <c r="B263" s="5">
        <v>9</v>
      </c>
      <c r="C263" s="6">
        <v>9140</v>
      </c>
      <c r="D263" s="7" t="s">
        <v>5</v>
      </c>
      <c r="E263" s="9">
        <v>29492</v>
      </c>
      <c r="F263" s="9">
        <v>29000</v>
      </c>
    </row>
    <row r="264" spans="1:6" ht="16.5" thickBot="1" x14ac:dyDescent="0.3">
      <c r="A264" s="4" t="s">
        <v>273</v>
      </c>
      <c r="B264" s="5">
        <v>2176</v>
      </c>
      <c r="C264" s="6">
        <v>1742</v>
      </c>
      <c r="D264" s="7" t="s">
        <v>8</v>
      </c>
      <c r="E264" s="9">
        <v>15421</v>
      </c>
      <c r="F264" s="9">
        <v>15000</v>
      </c>
    </row>
    <row r="265" spans="1:6" ht="16.5" thickBot="1" x14ac:dyDescent="0.3">
      <c r="A265" s="4" t="s">
        <v>274</v>
      </c>
      <c r="B265" s="5">
        <v>2204</v>
      </c>
      <c r="C265" s="6">
        <v>3080</v>
      </c>
      <c r="D265" s="7" t="s">
        <v>8</v>
      </c>
      <c r="E265" s="9">
        <v>21902</v>
      </c>
      <c r="F265" s="9">
        <v>21000</v>
      </c>
    </row>
    <row r="266" spans="1:6" ht="16.5" thickBot="1" x14ac:dyDescent="0.3">
      <c r="A266" s="4" t="s">
        <v>275</v>
      </c>
      <c r="B266" s="5">
        <v>2222</v>
      </c>
      <c r="C266" s="6">
        <v>3980</v>
      </c>
      <c r="D266" s="7" t="s">
        <v>13</v>
      </c>
      <c r="E266" s="9">
        <v>18516</v>
      </c>
      <c r="F266" s="9">
        <v>18000</v>
      </c>
    </row>
    <row r="267" spans="1:6" ht="16.5" thickBot="1" x14ac:dyDescent="0.3">
      <c r="A267" s="4" t="s">
        <v>276</v>
      </c>
      <c r="B267" s="5">
        <v>2127</v>
      </c>
      <c r="C267" s="6">
        <v>8700</v>
      </c>
      <c r="D267" s="7" t="s">
        <v>15</v>
      </c>
      <c r="E267" s="10">
        <v>20247</v>
      </c>
      <c r="F267" s="9">
        <v>20000</v>
      </c>
    </row>
    <row r="268" spans="1:6" ht="16.5" thickBot="1" x14ac:dyDescent="0.3">
      <c r="A268" s="4" t="s">
        <v>277</v>
      </c>
      <c r="B268" s="5">
        <v>2205</v>
      </c>
      <c r="C268" s="6">
        <v>3390</v>
      </c>
      <c r="D268" s="7" t="s">
        <v>8</v>
      </c>
      <c r="E268" s="9">
        <v>10680</v>
      </c>
      <c r="F268" s="9">
        <v>10000</v>
      </c>
    </row>
    <row r="269" spans="1:6" ht="16.5" thickBot="1" x14ac:dyDescent="0.3">
      <c r="A269" s="4" t="s">
        <v>278</v>
      </c>
      <c r="B269" s="5">
        <v>2206</v>
      </c>
      <c r="C269" s="6">
        <v>3300</v>
      </c>
      <c r="D269" s="7" t="s">
        <v>8</v>
      </c>
      <c r="E269" s="9">
        <v>34361</v>
      </c>
      <c r="F269" s="9">
        <v>34000</v>
      </c>
    </row>
    <row r="270" spans="1:6" ht="16.5" thickBot="1" x14ac:dyDescent="0.3">
      <c r="A270" s="4" t="s">
        <v>279</v>
      </c>
      <c r="B270" s="5">
        <v>2246</v>
      </c>
      <c r="C270" s="6">
        <v>3700</v>
      </c>
      <c r="D270" s="7" t="s">
        <v>13</v>
      </c>
      <c r="E270" s="9">
        <v>30855</v>
      </c>
      <c r="F270" s="9">
        <v>30000</v>
      </c>
    </row>
    <row r="271" spans="1:6" ht="16.5" thickBot="1" x14ac:dyDescent="0.3">
      <c r="A271" s="4" t="s">
        <v>280</v>
      </c>
      <c r="B271" s="5">
        <v>2309</v>
      </c>
      <c r="C271" s="6">
        <v>8820</v>
      </c>
      <c r="D271" s="7" t="s">
        <v>15</v>
      </c>
      <c r="E271" s="10">
        <v>20487</v>
      </c>
      <c r="F271" s="9">
        <v>20000</v>
      </c>
    </row>
    <row r="272" spans="1:6" ht="16.5" thickBot="1" x14ac:dyDescent="0.3">
      <c r="A272" s="4" t="s">
        <v>281</v>
      </c>
      <c r="B272" s="5">
        <v>2207</v>
      </c>
      <c r="C272" s="6">
        <v>3120</v>
      </c>
      <c r="D272" s="7" t="s">
        <v>8</v>
      </c>
      <c r="E272" s="9">
        <v>14765</v>
      </c>
      <c r="F272" s="9">
        <v>14000</v>
      </c>
    </row>
    <row r="273" spans="1:6" ht="16.5" thickBot="1" x14ac:dyDescent="0.3">
      <c r="A273" s="4" t="s">
        <v>282</v>
      </c>
      <c r="B273" s="5">
        <v>2101</v>
      </c>
      <c r="C273" s="6">
        <v>2300</v>
      </c>
      <c r="D273" s="7" t="s">
        <v>10</v>
      </c>
      <c r="E273" s="9">
        <v>43368</v>
      </c>
      <c r="F273" s="9">
        <v>43000</v>
      </c>
    </row>
    <row r="274" spans="1:6" ht="16.5" thickBot="1" x14ac:dyDescent="0.3">
      <c r="A274" s="4" t="s">
        <v>283</v>
      </c>
      <c r="B274" s="5">
        <v>2754</v>
      </c>
      <c r="C274" s="6">
        <v>1180</v>
      </c>
      <c r="D274" s="7" t="s">
        <v>17</v>
      </c>
      <c r="E274" s="9">
        <v>24608</v>
      </c>
      <c r="F274" s="9">
        <v>24000</v>
      </c>
    </row>
    <row r="275" spans="1:6" ht="16.5" thickBot="1" x14ac:dyDescent="0.3">
      <c r="A275" s="4" t="s">
        <v>284</v>
      </c>
      <c r="B275" s="5">
        <v>2120</v>
      </c>
      <c r="C275" s="6">
        <v>8630</v>
      </c>
      <c r="D275" s="7" t="s">
        <v>15</v>
      </c>
      <c r="E275" s="10">
        <v>11714</v>
      </c>
      <c r="F275" s="9">
        <v>11000</v>
      </c>
    </row>
    <row r="276" spans="1:6" ht="16.5" thickBot="1" x14ac:dyDescent="0.3">
      <c r="A276" s="4" t="s">
        <v>285</v>
      </c>
      <c r="B276" s="5">
        <v>2177</v>
      </c>
      <c r="C276" s="6">
        <v>1800</v>
      </c>
      <c r="D276" s="7" t="s">
        <v>8</v>
      </c>
      <c r="E276" s="9">
        <v>43626</v>
      </c>
      <c r="F276" s="9">
        <v>43000</v>
      </c>
    </row>
    <row r="277" spans="1:6" ht="16.5" thickBot="1" x14ac:dyDescent="0.3">
      <c r="A277" s="4" t="s">
        <v>286</v>
      </c>
      <c r="B277" s="5">
        <v>6869</v>
      </c>
      <c r="C277" s="6">
        <v>3798</v>
      </c>
      <c r="D277" s="7" t="s">
        <v>13</v>
      </c>
      <c r="E277" s="9">
        <v>4127</v>
      </c>
      <c r="F277" s="9">
        <v>4000</v>
      </c>
    </row>
    <row r="278" spans="1:6" ht="16.5" thickBot="1" x14ac:dyDescent="0.3">
      <c r="A278" s="4" t="s">
        <v>287</v>
      </c>
      <c r="B278" s="5">
        <v>2102</v>
      </c>
      <c r="C278" s="6">
        <v>2290</v>
      </c>
      <c r="D278" s="7" t="s">
        <v>10</v>
      </c>
      <c r="E278" s="9">
        <v>7775</v>
      </c>
      <c r="F278" s="9">
        <v>7000</v>
      </c>
    </row>
    <row r="279" spans="1:6" ht="16.5" thickBot="1" x14ac:dyDescent="0.3">
      <c r="A279" s="4" t="s">
        <v>288</v>
      </c>
      <c r="B279" s="5">
        <v>6871</v>
      </c>
      <c r="C279" s="6">
        <v>1190</v>
      </c>
      <c r="D279" s="7" t="s">
        <v>17</v>
      </c>
      <c r="E279" s="9">
        <v>16643</v>
      </c>
      <c r="F279" s="9">
        <v>16000</v>
      </c>
    </row>
    <row r="280" spans="1:6" ht="16.5" thickBot="1" x14ac:dyDescent="0.3">
      <c r="A280" s="4" t="s">
        <v>289</v>
      </c>
      <c r="B280" s="5">
        <v>2103</v>
      </c>
      <c r="C280" s="6">
        <v>2350</v>
      </c>
      <c r="D280" s="7" t="s">
        <v>10</v>
      </c>
      <c r="E280" s="9">
        <v>11008</v>
      </c>
      <c r="F280" s="9">
        <v>11000</v>
      </c>
    </row>
    <row r="281" spans="1:6" ht="16.5" thickBot="1" x14ac:dyDescent="0.3">
      <c r="A281" s="4" t="s">
        <v>290</v>
      </c>
      <c r="B281" s="5">
        <v>2286</v>
      </c>
      <c r="C281" s="6">
        <v>9950</v>
      </c>
      <c r="D281" s="7" t="s">
        <v>5</v>
      </c>
      <c r="E281" s="9">
        <v>7899</v>
      </c>
      <c r="F281" s="9">
        <v>7000</v>
      </c>
    </row>
    <row r="282" spans="1:6" ht="16.5" thickBot="1" x14ac:dyDescent="0.3">
      <c r="A282" s="4" t="s">
        <v>291</v>
      </c>
      <c r="B282" s="5">
        <v>2263</v>
      </c>
      <c r="C282" s="6">
        <v>9250</v>
      </c>
      <c r="D282" s="7" t="s">
        <v>5</v>
      </c>
      <c r="E282" s="9">
        <v>10759</v>
      </c>
      <c r="F282" s="9">
        <v>10000</v>
      </c>
    </row>
    <row r="283" spans="1:6" ht="16.5" thickBot="1" x14ac:dyDescent="0.3">
      <c r="A283" s="4" t="s">
        <v>292</v>
      </c>
      <c r="B283" s="5">
        <v>10</v>
      </c>
      <c r="C283" s="6">
        <v>9185</v>
      </c>
      <c r="D283" s="7" t="s">
        <v>5</v>
      </c>
      <c r="E283" s="9">
        <v>7582</v>
      </c>
      <c r="F283" s="9">
        <v>7000</v>
      </c>
    </row>
    <row r="284" spans="1:6" ht="16.5" thickBot="1" x14ac:dyDescent="0.3">
      <c r="A284" s="4" t="s">
        <v>293</v>
      </c>
      <c r="B284" s="5">
        <v>2328</v>
      </c>
      <c r="C284" s="6">
        <v>8790</v>
      </c>
      <c r="D284" s="7" t="s">
        <v>15</v>
      </c>
      <c r="E284" s="10">
        <v>37865</v>
      </c>
      <c r="F284" s="9">
        <v>37000</v>
      </c>
    </row>
    <row r="285" spans="1:6" ht="16.5" thickBot="1" x14ac:dyDescent="0.3">
      <c r="A285" s="4" t="s">
        <v>294</v>
      </c>
      <c r="B285" s="5">
        <v>1985</v>
      </c>
      <c r="C285" s="6">
        <v>1170</v>
      </c>
      <c r="D285" s="7" t="s">
        <v>17</v>
      </c>
      <c r="E285" s="9">
        <v>7455</v>
      </c>
      <c r="F285" s="9">
        <v>7000</v>
      </c>
    </row>
    <row r="286" spans="1:6" ht="16.5" thickBot="1" x14ac:dyDescent="0.3">
      <c r="A286" s="4" t="s">
        <v>295</v>
      </c>
      <c r="B286" s="5">
        <v>2247</v>
      </c>
      <c r="C286" s="6">
        <v>3830</v>
      </c>
      <c r="D286" s="7" t="s">
        <v>13</v>
      </c>
      <c r="E286" s="9">
        <v>7407</v>
      </c>
      <c r="F286" s="9">
        <v>7000</v>
      </c>
    </row>
    <row r="287" spans="1:6" ht="16.5" thickBot="1" x14ac:dyDescent="0.3">
      <c r="A287" s="17" t="s">
        <v>296</v>
      </c>
      <c r="B287" s="5">
        <v>2178</v>
      </c>
      <c r="C287" s="6">
        <v>1780</v>
      </c>
      <c r="D287" s="7" t="s">
        <v>8</v>
      </c>
      <c r="E287" s="9">
        <v>16100</v>
      </c>
      <c r="F287" s="9">
        <v>16000</v>
      </c>
    </row>
    <row r="288" spans="1:6" ht="16.5" thickBot="1" x14ac:dyDescent="0.3">
      <c r="A288" s="4" t="s">
        <v>297</v>
      </c>
      <c r="B288" s="5">
        <v>2318</v>
      </c>
      <c r="C288" s="6">
        <v>8940</v>
      </c>
      <c r="D288" s="7" t="s">
        <v>15</v>
      </c>
      <c r="E288" s="10">
        <v>18644</v>
      </c>
      <c r="F288" s="9">
        <v>18000</v>
      </c>
    </row>
    <row r="289" spans="1:6" ht="16.5" thickBot="1" x14ac:dyDescent="0.3">
      <c r="A289" s="4" t="s">
        <v>298</v>
      </c>
      <c r="B289" s="5">
        <v>2104</v>
      </c>
      <c r="C289" s="6">
        <v>2260</v>
      </c>
      <c r="D289" s="7" t="s">
        <v>10</v>
      </c>
      <c r="E289" s="9">
        <v>24689</v>
      </c>
      <c r="F289" s="9">
        <v>24000</v>
      </c>
    </row>
    <row r="290" spans="1:6" ht="16.5" thickBot="1" x14ac:dyDescent="0.3">
      <c r="A290" s="4" t="s">
        <v>299</v>
      </c>
      <c r="B290" s="5">
        <v>2264</v>
      </c>
      <c r="C290" s="6">
        <v>9230</v>
      </c>
      <c r="D290" s="7" t="s">
        <v>5</v>
      </c>
      <c r="E290" s="9">
        <v>25064</v>
      </c>
      <c r="F290" s="9">
        <v>25000</v>
      </c>
    </row>
    <row r="291" spans="1:6" ht="16.5" thickBot="1" x14ac:dyDescent="0.3">
      <c r="A291" s="4" t="s">
        <v>300</v>
      </c>
      <c r="B291" s="5">
        <v>2329</v>
      </c>
      <c r="C291" s="6">
        <v>8560</v>
      </c>
      <c r="D291" s="7" t="s">
        <v>15</v>
      </c>
      <c r="E291" s="10">
        <v>31444</v>
      </c>
      <c r="F291" s="9">
        <v>31000</v>
      </c>
    </row>
    <row r="292" spans="1:6" ht="16.5" thickBot="1" x14ac:dyDescent="0.3">
      <c r="A292" s="4" t="s">
        <v>301</v>
      </c>
      <c r="B292" s="20"/>
      <c r="C292" s="6">
        <v>1970</v>
      </c>
      <c r="D292" s="7" t="s">
        <v>8</v>
      </c>
      <c r="E292" s="9">
        <v>14032</v>
      </c>
      <c r="F292" s="9">
        <v>14000</v>
      </c>
    </row>
    <row r="293" spans="1:6" ht="16.5" thickBot="1" x14ac:dyDescent="0.3">
      <c r="A293" s="4" t="s">
        <v>302</v>
      </c>
      <c r="B293" s="5">
        <v>2265</v>
      </c>
      <c r="C293" s="6">
        <v>9260</v>
      </c>
      <c r="D293" s="7" t="s">
        <v>5</v>
      </c>
      <c r="E293" s="9">
        <v>11552</v>
      </c>
      <c r="F293" s="9">
        <v>11000</v>
      </c>
    </row>
    <row r="294" spans="1:6" ht="16.5" thickBot="1" x14ac:dyDescent="0.3">
      <c r="A294" s="4" t="s">
        <v>303</v>
      </c>
      <c r="B294" s="5">
        <v>2126</v>
      </c>
      <c r="C294" s="6">
        <v>8710</v>
      </c>
      <c r="D294" s="7" t="s">
        <v>15</v>
      </c>
      <c r="E294" s="10">
        <v>9572</v>
      </c>
      <c r="F294" s="9">
        <v>9000</v>
      </c>
    </row>
    <row r="295" spans="1:6" ht="16.5" thickBot="1" x14ac:dyDescent="0.3">
      <c r="A295" s="4" t="s">
        <v>304</v>
      </c>
      <c r="B295" s="5">
        <v>2051</v>
      </c>
      <c r="C295" s="6">
        <v>2110</v>
      </c>
      <c r="D295" s="7" t="s">
        <v>10</v>
      </c>
      <c r="E295" s="9">
        <v>9664</v>
      </c>
      <c r="F295" s="9">
        <v>9000</v>
      </c>
    </row>
    <row r="296" spans="1:6" ht="16.5" thickBot="1" x14ac:dyDescent="0.3">
      <c r="A296" s="4" t="s">
        <v>305</v>
      </c>
      <c r="B296" s="5">
        <v>2075</v>
      </c>
      <c r="C296" s="6">
        <v>2830</v>
      </c>
      <c r="D296" s="7" t="s">
        <v>10</v>
      </c>
      <c r="E296" s="9">
        <v>26065</v>
      </c>
      <c r="F296" s="9">
        <v>26000</v>
      </c>
    </row>
    <row r="297" spans="1:6" ht="16.5" thickBot="1" x14ac:dyDescent="0.3">
      <c r="A297" s="4" t="s">
        <v>306</v>
      </c>
      <c r="B297" s="5">
        <v>2125</v>
      </c>
      <c r="C297" s="6">
        <v>8750</v>
      </c>
      <c r="D297" s="7" t="s">
        <v>15</v>
      </c>
      <c r="E297" s="10">
        <v>14155</v>
      </c>
      <c r="F297" s="9">
        <v>14000</v>
      </c>
    </row>
    <row r="298" spans="1:6" ht="16.5" thickBot="1" x14ac:dyDescent="0.3">
      <c r="A298" s="4" t="s">
        <v>307</v>
      </c>
      <c r="B298" s="5">
        <v>2052</v>
      </c>
      <c r="C298" s="6">
        <v>2160</v>
      </c>
      <c r="D298" s="7" t="s">
        <v>10</v>
      </c>
      <c r="E298" s="9">
        <v>12784</v>
      </c>
      <c r="F298" s="9">
        <v>12000</v>
      </c>
    </row>
    <row r="299" spans="1:6" ht="16.5" thickBot="1" x14ac:dyDescent="0.3">
      <c r="A299" s="4" t="s">
        <v>308</v>
      </c>
      <c r="B299" s="5">
        <v>2295</v>
      </c>
      <c r="C299" s="6">
        <v>9790</v>
      </c>
      <c r="D299" s="7" t="s">
        <v>5</v>
      </c>
      <c r="E299" s="9">
        <v>6398</v>
      </c>
      <c r="F299" s="9">
        <v>6000</v>
      </c>
    </row>
    <row r="300" spans="1:6" ht="16.5" thickBot="1" x14ac:dyDescent="0.3">
      <c r="A300" s="4" t="s">
        <v>309</v>
      </c>
      <c r="B300" s="5">
        <v>2053</v>
      </c>
      <c r="C300" s="6">
        <v>2990</v>
      </c>
      <c r="D300" s="7" t="s">
        <v>10</v>
      </c>
      <c r="E300" s="9">
        <v>20437</v>
      </c>
      <c r="F300" s="9">
        <v>20000</v>
      </c>
    </row>
    <row r="301" spans="1:6" ht="16.5" thickBot="1" x14ac:dyDescent="0.3">
      <c r="A301" s="4" t="s">
        <v>310</v>
      </c>
      <c r="B301" s="5">
        <v>2048</v>
      </c>
      <c r="C301" s="6">
        <v>2240</v>
      </c>
      <c r="D301" s="7" t="s">
        <v>10</v>
      </c>
      <c r="E301" s="9">
        <v>12841</v>
      </c>
      <c r="F301" s="9">
        <v>12000</v>
      </c>
    </row>
    <row r="302" spans="1:6" ht="16.5" thickBot="1" x14ac:dyDescent="0.3">
      <c r="A302" s="4" t="s">
        <v>311</v>
      </c>
      <c r="B302" s="5">
        <v>2180</v>
      </c>
      <c r="C302" s="6">
        <v>1930</v>
      </c>
      <c r="D302" s="7" t="s">
        <v>8</v>
      </c>
      <c r="E302" s="9">
        <v>33373</v>
      </c>
      <c r="F302" s="9">
        <v>33000</v>
      </c>
    </row>
    <row r="303" spans="1:6" ht="16.5" thickBot="1" x14ac:dyDescent="0.3">
      <c r="A303" s="4" t="s">
        <v>312</v>
      </c>
      <c r="B303" s="5">
        <v>1724</v>
      </c>
      <c r="C303" s="6">
        <v>8210</v>
      </c>
      <c r="D303" s="7" t="s">
        <v>15</v>
      </c>
      <c r="E303" s="10">
        <v>22548</v>
      </c>
      <c r="F303" s="9">
        <v>22000</v>
      </c>
    </row>
    <row r="304" spans="1:6" ht="16.5" thickBot="1" x14ac:dyDescent="0.3">
      <c r="A304" s="4" t="s">
        <v>313</v>
      </c>
      <c r="B304" s="5">
        <v>2266</v>
      </c>
      <c r="C304" s="6">
        <v>9240</v>
      </c>
      <c r="D304" s="7" t="s">
        <v>5</v>
      </c>
      <c r="E304" s="9">
        <v>20894</v>
      </c>
      <c r="F304" s="9">
        <v>20000</v>
      </c>
    </row>
    <row r="305" spans="1:6" ht="16.5" thickBot="1" x14ac:dyDescent="0.3">
      <c r="A305" s="4" t="s">
        <v>314</v>
      </c>
      <c r="B305" s="5">
        <v>2269</v>
      </c>
      <c r="C305" s="6">
        <v>9060</v>
      </c>
      <c r="D305" s="7" t="s">
        <v>5</v>
      </c>
      <c r="E305" s="9">
        <v>12686</v>
      </c>
      <c r="F305" s="9">
        <v>12000</v>
      </c>
    </row>
    <row r="306" spans="1:6" ht="16.5" thickBot="1" x14ac:dyDescent="0.3">
      <c r="A306" s="4" t="s">
        <v>315</v>
      </c>
      <c r="B306" s="5">
        <v>2181</v>
      </c>
      <c r="C306" s="6">
        <v>1980</v>
      </c>
      <c r="D306" s="7" t="s">
        <v>8</v>
      </c>
      <c r="E306" s="9">
        <v>23243</v>
      </c>
      <c r="F306" s="9">
        <v>23000</v>
      </c>
    </row>
    <row r="307" spans="1:6" ht="16.5" thickBot="1" x14ac:dyDescent="0.3">
      <c r="A307" s="4" t="s">
        <v>316</v>
      </c>
      <c r="B307" s="5">
        <v>2296</v>
      </c>
      <c r="C307" s="6">
        <v>9750</v>
      </c>
      <c r="D307" s="7" t="s">
        <v>5</v>
      </c>
      <c r="E307" s="9">
        <v>7521</v>
      </c>
      <c r="F307" s="9">
        <v>7000</v>
      </c>
    </row>
    <row r="308" spans="1:6" ht="16.5" thickBot="1" x14ac:dyDescent="0.3">
      <c r="A308" s="4" t="s">
        <v>317</v>
      </c>
      <c r="B308" s="5">
        <v>2047</v>
      </c>
      <c r="C308" s="6">
        <v>2980</v>
      </c>
      <c r="D308" s="7" t="s">
        <v>10</v>
      </c>
      <c r="E308" s="9">
        <v>21855</v>
      </c>
      <c r="F308" s="9">
        <v>21000</v>
      </c>
    </row>
    <row r="309" spans="1:6" ht="16.5" thickBot="1" x14ac:dyDescent="0.3">
      <c r="A309" s="4" t="s">
        <v>318</v>
      </c>
      <c r="B309" s="5">
        <v>1673</v>
      </c>
      <c r="C309" s="6">
        <v>9930</v>
      </c>
      <c r="D309" s="7" t="s">
        <v>5</v>
      </c>
      <c r="E309" s="9">
        <v>8428</v>
      </c>
      <c r="F309" s="9">
        <v>8000</v>
      </c>
    </row>
    <row r="310" spans="1:6" ht="16.5" thickBot="1" x14ac:dyDescent="0.3">
      <c r="A310" s="4" t="s">
        <v>319</v>
      </c>
      <c r="B310" s="5">
        <v>2223</v>
      </c>
      <c r="C310" s="6">
        <v>3520</v>
      </c>
      <c r="D310" s="7" t="s">
        <v>13</v>
      </c>
      <c r="E310" s="9">
        <v>21271</v>
      </c>
      <c r="F310" s="9">
        <v>21000</v>
      </c>
    </row>
    <row r="311" spans="1:6" ht="16.5" thickBot="1" x14ac:dyDescent="0.3">
      <c r="A311" s="4" t="s">
        <v>320</v>
      </c>
      <c r="B311" s="5">
        <v>2319</v>
      </c>
      <c r="C311" s="6">
        <v>8980</v>
      </c>
      <c r="D311" s="7" t="s">
        <v>15</v>
      </c>
      <c r="E311" s="10">
        <v>12354</v>
      </c>
      <c r="F311" s="9">
        <v>12000</v>
      </c>
    </row>
    <row r="312" spans="1:6" ht="16.5" thickBot="1" x14ac:dyDescent="0.3">
      <c r="A312" s="4" t="s">
        <v>321</v>
      </c>
      <c r="B312" s="5">
        <v>11</v>
      </c>
      <c r="C312" s="6">
        <v>9620</v>
      </c>
      <c r="D312" s="7" t="s">
        <v>5</v>
      </c>
      <c r="E312" s="9">
        <v>26133</v>
      </c>
      <c r="F312" s="9">
        <v>26000</v>
      </c>
    </row>
    <row r="313" spans="1:6" ht="16.5" thickBot="1" x14ac:dyDescent="0.3">
      <c r="A313" s="4" t="s">
        <v>322</v>
      </c>
      <c r="B313" s="5">
        <v>2208</v>
      </c>
      <c r="C313" s="6">
        <v>3440</v>
      </c>
      <c r="D313" s="7" t="s">
        <v>8</v>
      </c>
      <c r="E313" s="9">
        <v>8433</v>
      </c>
      <c r="F313" s="9">
        <v>8000</v>
      </c>
    </row>
    <row r="314" spans="1:6" ht="16.5" thickBot="1" x14ac:dyDescent="0.3">
      <c r="A314" s="4" t="s">
        <v>323</v>
      </c>
      <c r="B314" s="5">
        <v>2287</v>
      </c>
      <c r="C314" s="6">
        <v>9870</v>
      </c>
      <c r="D314" s="7" t="s">
        <v>5</v>
      </c>
      <c r="E314" s="9">
        <v>15707</v>
      </c>
      <c r="F314" s="9">
        <v>15000</v>
      </c>
    </row>
    <row r="315" spans="1:6" ht="16.5" thickBot="1" x14ac:dyDescent="0.3">
      <c r="A315" s="4" t="s">
        <v>324</v>
      </c>
      <c r="B315" s="5">
        <v>2224</v>
      </c>
      <c r="C315" s="6">
        <v>3690</v>
      </c>
      <c r="D315" s="7" t="s">
        <v>13</v>
      </c>
      <c r="E315" s="9">
        <v>7269</v>
      </c>
      <c r="F315" s="9">
        <v>7000</v>
      </c>
    </row>
    <row r="316" spans="1:6" ht="16.5" thickBot="1" x14ac:dyDescent="0.3">
      <c r="A316" s="4" t="s">
        <v>325</v>
      </c>
      <c r="B316" s="5">
        <v>2526</v>
      </c>
      <c r="C316" s="6">
        <v>9630</v>
      </c>
      <c r="D316" s="7" t="s">
        <v>5</v>
      </c>
      <c r="E316" s="9">
        <v>8098</v>
      </c>
      <c r="F316" s="9">
        <v>8000</v>
      </c>
    </row>
    <row r="317" spans="1:6" ht="16.5" thickBot="1" x14ac:dyDescent="0.3">
      <c r="A317" s="4" t="s">
        <v>326</v>
      </c>
      <c r="B317" s="5">
        <v>2330</v>
      </c>
      <c r="C317" s="6">
        <v>8550</v>
      </c>
      <c r="D317" s="7" t="s">
        <v>15</v>
      </c>
      <c r="E317" s="10">
        <v>24527</v>
      </c>
      <c r="F317" s="9">
        <v>24000</v>
      </c>
    </row>
    <row r="318" spans="1:6" ht="16.5" thickBot="1" x14ac:dyDescent="0.3">
      <c r="A318" s="4" t="s">
        <v>327</v>
      </c>
      <c r="B318" s="5">
        <v>2046</v>
      </c>
      <c r="C318" s="6">
        <v>2070</v>
      </c>
      <c r="D318" s="7" t="s">
        <v>10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328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Berekeningstool - Open Vlacc</vt:lpstr>
      <vt:lpstr>Gegevens 2018</vt:lpstr>
      <vt:lpstr>'Berekeningstool - Open Vlacc'!Afdrukbereik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2020-02-05T14:09:22Z</dcterms:modified>
</cp:coreProperties>
</file>